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h_\Downloads\"/>
    </mc:Choice>
  </mc:AlternateContent>
  <xr:revisionPtr revIDLastSave="0" documentId="13_ncr:1_{6934FB0C-64F8-4230-8E91-AEDE203EF8FA}" xr6:coauthVersionLast="47" xr6:coauthVersionMax="47" xr10:uidLastSave="{00000000-0000-0000-0000-000000000000}"/>
  <bookViews>
    <workbookView xWindow="-25710" yWindow="-110" windowWidth="25820" windowHeight="13900" xr2:uid="{00000000-000D-0000-FFFF-FFFF00000000}"/>
  </bookViews>
  <sheets>
    <sheet name="All RS" sheetId="2" r:id="rId1"/>
    <sheet name="No RS64" sheetId="3" r:id="rId2"/>
    <sheet name="RS64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I8" i="1"/>
  <c r="H8" i="1"/>
  <c r="H9" i="3"/>
  <c r="I9" i="3"/>
  <c r="H10" i="3"/>
  <c r="I10" i="3"/>
  <c r="H11" i="3"/>
  <c r="I11" i="3"/>
  <c r="H12" i="3"/>
  <c r="I12" i="3"/>
  <c r="H13" i="3"/>
  <c r="I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H30" i="3"/>
  <c r="I30" i="3"/>
  <c r="H31" i="3"/>
  <c r="I31" i="3"/>
  <c r="H32" i="3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39" i="3"/>
  <c r="I39" i="3"/>
  <c r="H40" i="3"/>
  <c r="I40" i="3"/>
  <c r="H41" i="3"/>
  <c r="I41" i="3"/>
  <c r="H42" i="3"/>
  <c r="I42" i="3"/>
  <c r="H43" i="3"/>
  <c r="I43" i="3"/>
  <c r="H44" i="3"/>
  <c r="I44" i="3"/>
  <c r="H45" i="3"/>
  <c r="I45" i="3"/>
  <c r="H46" i="3"/>
  <c r="I46" i="3"/>
  <c r="H47" i="3"/>
  <c r="I47" i="3"/>
  <c r="H48" i="3"/>
  <c r="I48" i="3"/>
  <c r="H49" i="3"/>
  <c r="I49" i="3"/>
  <c r="H50" i="3"/>
  <c r="I50" i="3"/>
  <c r="H51" i="3"/>
  <c r="I51" i="3"/>
  <c r="H52" i="3"/>
  <c r="I52" i="3"/>
  <c r="H53" i="3"/>
  <c r="I53" i="3"/>
  <c r="H54" i="3"/>
  <c r="I54" i="3"/>
  <c r="H55" i="3"/>
  <c r="I55" i="3"/>
  <c r="H56" i="3"/>
  <c r="I56" i="3"/>
  <c r="H57" i="3"/>
  <c r="I57" i="3"/>
  <c r="H58" i="3"/>
  <c r="I58" i="3"/>
  <c r="H59" i="3"/>
  <c r="I59" i="3"/>
  <c r="H60" i="3"/>
  <c r="I60" i="3"/>
  <c r="H61" i="3"/>
  <c r="I61" i="3"/>
  <c r="H62" i="3"/>
  <c r="I62" i="3"/>
  <c r="H63" i="3"/>
  <c r="I63" i="3"/>
  <c r="H64" i="3"/>
  <c r="I64" i="3"/>
  <c r="H65" i="3"/>
  <c r="I65" i="3"/>
  <c r="H66" i="3"/>
  <c r="I66" i="3"/>
  <c r="H67" i="3"/>
  <c r="I67" i="3"/>
  <c r="H68" i="3"/>
  <c r="I68" i="3"/>
  <c r="H69" i="3"/>
  <c r="I69" i="3"/>
  <c r="H70" i="3"/>
  <c r="I70" i="3"/>
  <c r="H71" i="3"/>
  <c r="I71" i="3"/>
  <c r="H72" i="3"/>
  <c r="I72" i="3"/>
  <c r="H73" i="3"/>
  <c r="I73" i="3"/>
  <c r="H74" i="3"/>
  <c r="I74" i="3"/>
  <c r="H75" i="3"/>
  <c r="I75" i="3"/>
  <c r="H76" i="3"/>
  <c r="I76" i="3"/>
  <c r="H77" i="3"/>
  <c r="I77" i="3"/>
  <c r="H78" i="3"/>
  <c r="I78" i="3"/>
  <c r="H79" i="3"/>
  <c r="I79" i="3"/>
  <c r="H80" i="3"/>
  <c r="I80" i="3"/>
  <c r="H81" i="3"/>
  <c r="I81" i="3"/>
  <c r="H82" i="3"/>
  <c r="I82" i="3"/>
  <c r="H83" i="3"/>
  <c r="I83" i="3"/>
  <c r="H84" i="3"/>
  <c r="I84" i="3"/>
  <c r="H85" i="3"/>
  <c r="I85" i="3"/>
  <c r="H86" i="3"/>
  <c r="I86" i="3"/>
  <c r="H87" i="3"/>
  <c r="I87" i="3"/>
  <c r="H88" i="3"/>
  <c r="I88" i="3"/>
  <c r="H89" i="3"/>
  <c r="I89" i="3"/>
  <c r="H90" i="3"/>
  <c r="I90" i="3"/>
  <c r="H91" i="3"/>
  <c r="I91" i="3"/>
  <c r="H92" i="3"/>
  <c r="I92" i="3"/>
  <c r="H93" i="3"/>
  <c r="I93" i="3"/>
  <c r="H94" i="3"/>
  <c r="I94" i="3"/>
  <c r="H95" i="3"/>
  <c r="I95" i="3"/>
  <c r="H96" i="3"/>
  <c r="I96" i="3"/>
  <c r="H97" i="3"/>
  <c r="I97" i="3"/>
  <c r="H98" i="3"/>
  <c r="I98" i="3"/>
  <c r="H99" i="3"/>
  <c r="I99" i="3"/>
  <c r="H100" i="3"/>
  <c r="I100" i="3"/>
  <c r="H101" i="3"/>
  <c r="I101" i="3"/>
  <c r="H102" i="3"/>
  <c r="I102" i="3"/>
  <c r="H103" i="3"/>
  <c r="I103" i="3"/>
  <c r="H104" i="3"/>
  <c r="I104" i="3"/>
  <c r="H105" i="3"/>
  <c r="I105" i="3"/>
  <c r="H106" i="3"/>
  <c r="I106" i="3"/>
  <c r="H107" i="3"/>
  <c r="I107" i="3"/>
  <c r="H108" i="3"/>
  <c r="I108" i="3"/>
  <c r="H109" i="3"/>
  <c r="I109" i="3"/>
  <c r="H110" i="3"/>
  <c r="I110" i="3"/>
  <c r="H111" i="3"/>
  <c r="I111" i="3"/>
  <c r="H112" i="3"/>
  <c r="I112" i="3"/>
  <c r="H113" i="3"/>
  <c r="I113" i="3"/>
  <c r="H114" i="3"/>
  <c r="I114" i="3"/>
  <c r="H115" i="3"/>
  <c r="I115" i="3"/>
  <c r="H116" i="3"/>
  <c r="I116" i="3"/>
  <c r="H117" i="3"/>
  <c r="I117" i="3"/>
  <c r="H118" i="3"/>
  <c r="I118" i="3"/>
  <c r="H119" i="3"/>
  <c r="I119" i="3"/>
  <c r="H120" i="3"/>
  <c r="I120" i="3"/>
  <c r="H121" i="3"/>
  <c r="I121" i="3"/>
  <c r="H122" i="3"/>
  <c r="I122" i="3"/>
  <c r="H123" i="3"/>
  <c r="I123" i="3"/>
  <c r="H124" i="3"/>
  <c r="I124" i="3"/>
  <c r="H125" i="3"/>
  <c r="I125" i="3"/>
  <c r="H126" i="3"/>
  <c r="I126" i="3"/>
  <c r="H127" i="3"/>
  <c r="I127" i="3"/>
  <c r="H128" i="3"/>
  <c r="I128" i="3"/>
  <c r="H129" i="3"/>
  <c r="I129" i="3"/>
  <c r="H130" i="3"/>
  <c r="I130" i="3"/>
  <c r="H131" i="3"/>
  <c r="I131" i="3"/>
  <c r="H132" i="3"/>
  <c r="I132" i="3"/>
  <c r="H133" i="3"/>
  <c r="I133" i="3"/>
  <c r="H134" i="3"/>
  <c r="I134" i="3"/>
  <c r="H135" i="3"/>
  <c r="I135" i="3"/>
  <c r="H136" i="3"/>
  <c r="I136" i="3"/>
  <c r="H137" i="3"/>
  <c r="I137" i="3"/>
  <c r="H138" i="3"/>
  <c r="I138" i="3"/>
  <c r="H139" i="3"/>
  <c r="I139" i="3"/>
  <c r="H140" i="3"/>
  <c r="I140" i="3"/>
  <c r="H141" i="3"/>
  <c r="I141" i="3"/>
  <c r="H142" i="3"/>
  <c r="I142" i="3"/>
  <c r="H143" i="3"/>
  <c r="I143" i="3"/>
  <c r="H144" i="3"/>
  <c r="I144" i="3"/>
  <c r="H145" i="3"/>
  <c r="I145" i="3"/>
  <c r="H146" i="3"/>
  <c r="I146" i="3"/>
  <c r="H147" i="3"/>
  <c r="I147" i="3"/>
  <c r="H148" i="3"/>
  <c r="I148" i="3"/>
  <c r="H149" i="3"/>
  <c r="I149" i="3"/>
  <c r="H150" i="3"/>
  <c r="I150" i="3"/>
  <c r="H151" i="3"/>
  <c r="I151" i="3"/>
  <c r="H152" i="3"/>
  <c r="I152" i="3"/>
  <c r="H153" i="3"/>
  <c r="I153" i="3"/>
  <c r="H154" i="3"/>
  <c r="I154" i="3"/>
  <c r="H155" i="3"/>
  <c r="I155" i="3"/>
  <c r="H156" i="3"/>
  <c r="I156" i="3"/>
  <c r="H157" i="3"/>
  <c r="I157" i="3"/>
  <c r="H158" i="3"/>
  <c r="I158" i="3"/>
  <c r="H159" i="3"/>
  <c r="I159" i="3"/>
  <c r="H160" i="3"/>
  <c r="I160" i="3"/>
  <c r="H161" i="3"/>
  <c r="I161" i="3"/>
  <c r="H162" i="3"/>
  <c r="I162" i="3"/>
  <c r="H163" i="3"/>
  <c r="I163" i="3"/>
  <c r="H164" i="3"/>
  <c r="I164" i="3"/>
  <c r="H165" i="3"/>
  <c r="I165" i="3"/>
  <c r="H166" i="3"/>
  <c r="I166" i="3"/>
  <c r="H167" i="3"/>
  <c r="I167" i="3"/>
  <c r="H168" i="3"/>
  <c r="I168" i="3"/>
  <c r="H169" i="3"/>
  <c r="I169" i="3"/>
  <c r="H170" i="3"/>
  <c r="I170" i="3"/>
  <c r="H171" i="3"/>
  <c r="I171" i="3"/>
  <c r="H172" i="3"/>
  <c r="I172" i="3"/>
  <c r="H173" i="3"/>
  <c r="I173" i="3"/>
  <c r="H174" i="3"/>
  <c r="I174" i="3"/>
  <c r="H175" i="3"/>
  <c r="I175" i="3"/>
  <c r="H176" i="3"/>
  <c r="I176" i="3"/>
  <c r="H177" i="3"/>
  <c r="I177" i="3"/>
  <c r="H178" i="3"/>
  <c r="I178" i="3"/>
  <c r="H179" i="3"/>
  <c r="I179" i="3"/>
  <c r="H180" i="3"/>
  <c r="I180" i="3"/>
  <c r="H181" i="3"/>
  <c r="I181" i="3"/>
  <c r="H182" i="3"/>
  <c r="I182" i="3"/>
  <c r="H183" i="3"/>
  <c r="I183" i="3"/>
  <c r="H184" i="3"/>
  <c r="I184" i="3"/>
  <c r="H185" i="3"/>
  <c r="I185" i="3"/>
  <c r="H186" i="3"/>
  <c r="I186" i="3"/>
  <c r="H187" i="3"/>
  <c r="I187" i="3"/>
  <c r="H188" i="3"/>
  <c r="I188" i="3"/>
  <c r="H189" i="3"/>
  <c r="I189" i="3"/>
  <c r="H190" i="3"/>
  <c r="I190" i="3"/>
  <c r="H191" i="3"/>
  <c r="I191" i="3"/>
  <c r="H192" i="3"/>
  <c r="I192" i="3"/>
  <c r="H193" i="3"/>
  <c r="I193" i="3"/>
  <c r="H194" i="3"/>
  <c r="I194" i="3"/>
  <c r="H195" i="3"/>
  <c r="I195" i="3"/>
  <c r="H196" i="3"/>
  <c r="I196" i="3"/>
  <c r="H197" i="3"/>
  <c r="I197" i="3"/>
  <c r="H198" i="3"/>
  <c r="I198" i="3"/>
  <c r="H199" i="3"/>
  <c r="I199" i="3"/>
  <c r="H200" i="3"/>
  <c r="I200" i="3"/>
  <c r="H201" i="3"/>
  <c r="I201" i="3"/>
  <c r="H202" i="3"/>
  <c r="I202" i="3"/>
  <c r="H203" i="3"/>
  <c r="I203" i="3"/>
  <c r="H204" i="3"/>
  <c r="I204" i="3"/>
  <c r="H205" i="3"/>
  <c r="I205" i="3"/>
  <c r="H206" i="3"/>
  <c r="I206" i="3"/>
  <c r="H207" i="3"/>
  <c r="I207" i="3"/>
  <c r="H208" i="3"/>
  <c r="I208" i="3"/>
  <c r="H209" i="3"/>
  <c r="I209" i="3"/>
  <c r="H210" i="3"/>
  <c r="I210" i="3"/>
  <c r="H211" i="3"/>
  <c r="I211" i="3"/>
  <c r="H212" i="3"/>
  <c r="I212" i="3"/>
  <c r="H213" i="3"/>
  <c r="I213" i="3"/>
  <c r="H214" i="3"/>
  <c r="I214" i="3"/>
  <c r="H215" i="3"/>
  <c r="I215" i="3"/>
  <c r="H216" i="3"/>
  <c r="I216" i="3"/>
  <c r="H217" i="3"/>
  <c r="I217" i="3"/>
  <c r="H218" i="3"/>
  <c r="I218" i="3"/>
  <c r="H219" i="3"/>
  <c r="I219" i="3"/>
  <c r="H220" i="3"/>
  <c r="I220" i="3"/>
  <c r="H221" i="3"/>
  <c r="I221" i="3"/>
  <c r="H222" i="3"/>
  <c r="I222" i="3"/>
  <c r="H223" i="3"/>
  <c r="I223" i="3"/>
  <c r="H224" i="3"/>
  <c r="I224" i="3"/>
  <c r="H225" i="3"/>
  <c r="I225" i="3"/>
  <c r="H226" i="3"/>
  <c r="I226" i="3"/>
  <c r="H227" i="3"/>
  <c r="I227" i="3"/>
  <c r="H228" i="3"/>
  <c r="I228" i="3"/>
  <c r="H229" i="3"/>
  <c r="I229" i="3"/>
  <c r="H230" i="3"/>
  <c r="I230" i="3"/>
  <c r="H231" i="3"/>
  <c r="I231" i="3"/>
  <c r="H232" i="3"/>
  <c r="I232" i="3"/>
  <c r="H233" i="3"/>
  <c r="I233" i="3"/>
  <c r="H234" i="3"/>
  <c r="I234" i="3"/>
  <c r="H235" i="3"/>
  <c r="I235" i="3"/>
  <c r="H236" i="3"/>
  <c r="I236" i="3"/>
  <c r="H237" i="3"/>
  <c r="I237" i="3"/>
  <c r="H238" i="3"/>
  <c r="I238" i="3"/>
  <c r="H239" i="3"/>
  <c r="I239" i="3"/>
  <c r="H240" i="3"/>
  <c r="I240" i="3"/>
  <c r="H241" i="3"/>
  <c r="I241" i="3"/>
  <c r="H242" i="3"/>
  <c r="I242" i="3"/>
  <c r="H243" i="3"/>
  <c r="I243" i="3"/>
  <c r="H244" i="3"/>
  <c r="I244" i="3"/>
  <c r="H245" i="3"/>
  <c r="I245" i="3"/>
  <c r="H246" i="3"/>
  <c r="I246" i="3"/>
  <c r="H247" i="3"/>
  <c r="I247" i="3"/>
  <c r="H248" i="3"/>
  <c r="I248" i="3"/>
  <c r="H249" i="3"/>
  <c r="I249" i="3"/>
  <c r="H250" i="3"/>
  <c r="I250" i="3"/>
  <c r="H251" i="3"/>
  <c r="I251" i="3"/>
  <c r="H252" i="3"/>
  <c r="I252" i="3"/>
  <c r="H253" i="3"/>
  <c r="I253" i="3"/>
  <c r="H254" i="3"/>
  <c r="I254" i="3"/>
  <c r="H255" i="3"/>
  <c r="I255" i="3"/>
  <c r="H256" i="3"/>
  <c r="I256" i="3"/>
  <c r="H257" i="3"/>
  <c r="I257" i="3"/>
  <c r="H258" i="3"/>
  <c r="I258" i="3"/>
  <c r="H259" i="3"/>
  <c r="I259" i="3"/>
  <c r="H260" i="3"/>
  <c r="I260" i="3"/>
  <c r="H261" i="3"/>
  <c r="I261" i="3"/>
  <c r="H262" i="3"/>
  <c r="I262" i="3"/>
  <c r="H263" i="3"/>
  <c r="I263" i="3"/>
  <c r="H264" i="3"/>
  <c r="I264" i="3"/>
  <c r="H265" i="3"/>
  <c r="I265" i="3"/>
  <c r="H266" i="3"/>
  <c r="I266" i="3"/>
  <c r="H267" i="3"/>
  <c r="I267" i="3"/>
  <c r="H268" i="3"/>
  <c r="I268" i="3"/>
  <c r="H269" i="3"/>
  <c r="I269" i="3"/>
  <c r="H270" i="3"/>
  <c r="I270" i="3"/>
  <c r="H271" i="3"/>
  <c r="I271" i="3"/>
  <c r="H272" i="3"/>
  <c r="I272" i="3"/>
  <c r="H273" i="3"/>
  <c r="I273" i="3"/>
  <c r="H274" i="3"/>
  <c r="I274" i="3"/>
  <c r="H275" i="3"/>
  <c r="I275" i="3"/>
  <c r="H276" i="3"/>
  <c r="I276" i="3"/>
  <c r="H277" i="3"/>
  <c r="I277" i="3"/>
  <c r="H278" i="3"/>
  <c r="I278" i="3"/>
  <c r="H279" i="3"/>
  <c r="I279" i="3"/>
  <c r="H280" i="3"/>
  <c r="I280" i="3"/>
  <c r="H281" i="3"/>
  <c r="I281" i="3"/>
  <c r="H282" i="3"/>
  <c r="I282" i="3"/>
  <c r="H283" i="3"/>
  <c r="I283" i="3"/>
  <c r="H284" i="3"/>
  <c r="I284" i="3"/>
  <c r="H285" i="3"/>
  <c r="I285" i="3"/>
  <c r="H286" i="3"/>
  <c r="I286" i="3"/>
  <c r="H287" i="3"/>
  <c r="I287" i="3"/>
  <c r="H288" i="3"/>
  <c r="I288" i="3"/>
  <c r="H289" i="3"/>
  <c r="I289" i="3"/>
  <c r="H290" i="3"/>
  <c r="I290" i="3"/>
  <c r="H291" i="3"/>
  <c r="I291" i="3"/>
  <c r="H292" i="3"/>
  <c r="I292" i="3"/>
  <c r="H293" i="3"/>
  <c r="I293" i="3"/>
  <c r="H294" i="3"/>
  <c r="I294" i="3"/>
  <c r="H295" i="3"/>
  <c r="I295" i="3"/>
  <c r="H296" i="3"/>
  <c r="I296" i="3"/>
  <c r="H297" i="3"/>
  <c r="I297" i="3"/>
  <c r="H298" i="3"/>
  <c r="I298" i="3"/>
  <c r="H299" i="3"/>
  <c r="I299" i="3"/>
  <c r="H300" i="3"/>
  <c r="I300" i="3"/>
  <c r="H301" i="3"/>
  <c r="I301" i="3"/>
  <c r="H302" i="3"/>
  <c r="I302" i="3"/>
  <c r="H303" i="3"/>
  <c r="I303" i="3"/>
  <c r="H304" i="3"/>
  <c r="I304" i="3"/>
  <c r="H305" i="3"/>
  <c r="I305" i="3"/>
  <c r="H306" i="3"/>
  <c r="I306" i="3"/>
  <c r="H307" i="3"/>
  <c r="I307" i="3"/>
  <c r="H308" i="3"/>
  <c r="I308" i="3"/>
  <c r="H309" i="3"/>
  <c r="I309" i="3"/>
  <c r="H310" i="3"/>
  <c r="I310" i="3"/>
  <c r="H311" i="3"/>
  <c r="I311" i="3"/>
  <c r="H312" i="3"/>
  <c r="I312" i="3"/>
  <c r="H313" i="3"/>
  <c r="I313" i="3"/>
  <c r="H314" i="3"/>
  <c r="I314" i="3"/>
  <c r="H315" i="3"/>
  <c r="I315" i="3"/>
  <c r="H316" i="3"/>
  <c r="I316" i="3"/>
  <c r="H317" i="3"/>
  <c r="I317" i="3"/>
  <c r="H318" i="3"/>
  <c r="I318" i="3"/>
  <c r="H319" i="3"/>
  <c r="I319" i="3"/>
  <c r="H320" i="3"/>
  <c r="I320" i="3"/>
  <c r="H321" i="3"/>
  <c r="I321" i="3"/>
  <c r="H322" i="3"/>
  <c r="I322" i="3"/>
  <c r="H323" i="3"/>
  <c r="I323" i="3"/>
  <c r="H324" i="3"/>
  <c r="I324" i="3"/>
  <c r="H325" i="3"/>
  <c r="I325" i="3"/>
  <c r="H326" i="3"/>
  <c r="I326" i="3"/>
  <c r="H327" i="3"/>
  <c r="I327" i="3"/>
  <c r="H328" i="3"/>
  <c r="I328" i="3"/>
  <c r="H329" i="3"/>
  <c r="I329" i="3"/>
  <c r="H330" i="3"/>
  <c r="I330" i="3"/>
  <c r="H331" i="3"/>
  <c r="I331" i="3"/>
  <c r="H332" i="3"/>
  <c r="I332" i="3"/>
  <c r="H333" i="3"/>
  <c r="I333" i="3"/>
  <c r="H334" i="3"/>
  <c r="I334" i="3"/>
  <c r="H335" i="3"/>
  <c r="I335" i="3"/>
  <c r="H336" i="3"/>
  <c r="I336" i="3"/>
  <c r="H337" i="3"/>
  <c r="I337" i="3"/>
  <c r="H338" i="3"/>
  <c r="I338" i="3"/>
  <c r="H339" i="3"/>
  <c r="I339" i="3"/>
  <c r="H340" i="3"/>
  <c r="I340" i="3"/>
  <c r="H341" i="3"/>
  <c r="I341" i="3"/>
  <c r="H342" i="3"/>
  <c r="I342" i="3"/>
  <c r="H343" i="3"/>
  <c r="I343" i="3"/>
  <c r="H344" i="3"/>
  <c r="I344" i="3"/>
  <c r="H345" i="3"/>
  <c r="I345" i="3"/>
  <c r="H346" i="3"/>
  <c r="I346" i="3"/>
  <c r="H347" i="3"/>
  <c r="I347" i="3"/>
  <c r="H348" i="3"/>
  <c r="I348" i="3"/>
  <c r="H349" i="3"/>
  <c r="I349" i="3"/>
  <c r="H350" i="3"/>
  <c r="I350" i="3"/>
  <c r="H351" i="3"/>
  <c r="I351" i="3"/>
  <c r="H352" i="3"/>
  <c r="I352" i="3"/>
  <c r="H353" i="3"/>
  <c r="I353" i="3"/>
  <c r="H354" i="3"/>
  <c r="I354" i="3"/>
  <c r="H355" i="3"/>
  <c r="I355" i="3"/>
  <c r="H356" i="3"/>
  <c r="I356" i="3"/>
  <c r="H357" i="3"/>
  <c r="I357" i="3"/>
  <c r="H358" i="3"/>
  <c r="I358" i="3"/>
  <c r="H359" i="3"/>
  <c r="I359" i="3"/>
  <c r="H360" i="3"/>
  <c r="I360" i="3"/>
  <c r="H361" i="3"/>
  <c r="I361" i="3"/>
  <c r="H362" i="3"/>
  <c r="I362" i="3"/>
  <c r="H363" i="3"/>
  <c r="I363" i="3"/>
  <c r="H364" i="3"/>
  <c r="I364" i="3"/>
  <c r="H365" i="3"/>
  <c r="I365" i="3"/>
  <c r="H366" i="3"/>
  <c r="I366" i="3"/>
  <c r="H367" i="3"/>
  <c r="I367" i="3"/>
  <c r="H368" i="3"/>
  <c r="I368" i="3"/>
  <c r="H369" i="3"/>
  <c r="I369" i="3"/>
  <c r="H370" i="3"/>
  <c r="I370" i="3"/>
  <c r="H371" i="3"/>
  <c r="I371" i="3"/>
  <c r="H372" i="3"/>
  <c r="I372" i="3"/>
  <c r="H373" i="3"/>
  <c r="I373" i="3"/>
  <c r="H374" i="3"/>
  <c r="I374" i="3"/>
  <c r="H375" i="3"/>
  <c r="I375" i="3"/>
  <c r="H376" i="3"/>
  <c r="I376" i="3"/>
  <c r="H377" i="3"/>
  <c r="I377" i="3"/>
  <c r="H378" i="3"/>
  <c r="I378" i="3"/>
  <c r="H379" i="3"/>
  <c r="I379" i="3"/>
  <c r="H380" i="3"/>
  <c r="I380" i="3"/>
  <c r="H381" i="3"/>
  <c r="I381" i="3"/>
  <c r="H382" i="3"/>
  <c r="I382" i="3"/>
  <c r="H383" i="3"/>
  <c r="I383" i="3"/>
  <c r="H384" i="3"/>
  <c r="I384" i="3"/>
  <c r="H385" i="3"/>
  <c r="I385" i="3"/>
  <c r="H386" i="3"/>
  <c r="I386" i="3"/>
  <c r="H387" i="3"/>
  <c r="I387" i="3"/>
  <c r="H388" i="3"/>
  <c r="I388" i="3"/>
  <c r="H389" i="3"/>
  <c r="I389" i="3"/>
  <c r="H390" i="3"/>
  <c r="I390" i="3"/>
  <c r="H391" i="3"/>
  <c r="I391" i="3"/>
  <c r="H392" i="3"/>
  <c r="I392" i="3"/>
  <c r="H393" i="3"/>
  <c r="I393" i="3"/>
  <c r="H394" i="3"/>
  <c r="I394" i="3"/>
  <c r="H395" i="3"/>
  <c r="I395" i="3"/>
  <c r="H396" i="3"/>
  <c r="I396" i="3"/>
  <c r="H397" i="3"/>
  <c r="I397" i="3"/>
  <c r="H398" i="3"/>
  <c r="I398" i="3"/>
  <c r="H399" i="3"/>
  <c r="I399" i="3"/>
  <c r="H400" i="3"/>
  <c r="I400" i="3"/>
  <c r="H401" i="3"/>
  <c r="I401" i="3"/>
  <c r="H402" i="3"/>
  <c r="I402" i="3"/>
  <c r="H403" i="3"/>
  <c r="I403" i="3"/>
  <c r="H404" i="3"/>
  <c r="I404" i="3"/>
  <c r="H405" i="3"/>
  <c r="I405" i="3"/>
  <c r="H406" i="3"/>
  <c r="I406" i="3"/>
  <c r="H407" i="3"/>
  <c r="I407" i="3"/>
  <c r="H408" i="3"/>
  <c r="I408" i="3"/>
  <c r="H409" i="3"/>
  <c r="I409" i="3"/>
  <c r="H410" i="3"/>
  <c r="I410" i="3"/>
  <c r="H411" i="3"/>
  <c r="I411" i="3"/>
  <c r="H412" i="3"/>
  <c r="I412" i="3"/>
  <c r="H413" i="3"/>
  <c r="I413" i="3"/>
  <c r="H414" i="3"/>
  <c r="I414" i="3"/>
  <c r="H415" i="3"/>
  <c r="I415" i="3"/>
  <c r="H416" i="3"/>
  <c r="I416" i="3"/>
  <c r="H417" i="3"/>
  <c r="I417" i="3"/>
  <c r="H418" i="3"/>
  <c r="I418" i="3"/>
  <c r="H419" i="3"/>
  <c r="I419" i="3"/>
  <c r="H420" i="3"/>
  <c r="I420" i="3"/>
  <c r="H421" i="3"/>
  <c r="I421" i="3"/>
  <c r="H422" i="3"/>
  <c r="I422" i="3"/>
  <c r="H423" i="3"/>
  <c r="I423" i="3"/>
  <c r="H424" i="3"/>
  <c r="I424" i="3"/>
  <c r="H425" i="3"/>
  <c r="I425" i="3"/>
  <c r="H426" i="3"/>
  <c r="I426" i="3"/>
  <c r="H427" i="3"/>
  <c r="I427" i="3"/>
  <c r="H428" i="3"/>
  <c r="I428" i="3"/>
  <c r="H429" i="3"/>
  <c r="I429" i="3"/>
  <c r="H430" i="3"/>
  <c r="I430" i="3"/>
  <c r="H431" i="3"/>
  <c r="I431" i="3"/>
  <c r="H432" i="3"/>
  <c r="I432" i="3"/>
  <c r="H433" i="3"/>
  <c r="I433" i="3"/>
  <c r="H434" i="3"/>
  <c r="I434" i="3"/>
  <c r="H435" i="3"/>
  <c r="I435" i="3"/>
  <c r="H436" i="3"/>
  <c r="I436" i="3"/>
  <c r="H437" i="3"/>
  <c r="I437" i="3"/>
  <c r="H438" i="3"/>
  <c r="I438" i="3"/>
  <c r="H439" i="3"/>
  <c r="I439" i="3"/>
  <c r="H440" i="3"/>
  <c r="I440" i="3"/>
  <c r="H441" i="3"/>
  <c r="I441" i="3"/>
  <c r="H442" i="3"/>
  <c r="I442" i="3"/>
  <c r="H443" i="3"/>
  <c r="I443" i="3"/>
  <c r="H444" i="3"/>
  <c r="I444" i="3"/>
  <c r="H445" i="3"/>
  <c r="I445" i="3"/>
  <c r="H446" i="3"/>
  <c r="I446" i="3"/>
  <c r="H447" i="3"/>
  <c r="I447" i="3"/>
  <c r="H448" i="3"/>
  <c r="I448" i="3"/>
  <c r="H449" i="3"/>
  <c r="I449" i="3"/>
  <c r="H450" i="3"/>
  <c r="I450" i="3"/>
  <c r="H451" i="3"/>
  <c r="I451" i="3"/>
  <c r="H452" i="3"/>
  <c r="I452" i="3"/>
  <c r="H453" i="3"/>
  <c r="I453" i="3"/>
  <c r="H454" i="3"/>
  <c r="I454" i="3"/>
  <c r="H455" i="3"/>
  <c r="I455" i="3"/>
  <c r="H456" i="3"/>
  <c r="I456" i="3"/>
  <c r="H457" i="3"/>
  <c r="I457" i="3"/>
  <c r="H458" i="3"/>
  <c r="I458" i="3"/>
  <c r="H459" i="3"/>
  <c r="I459" i="3"/>
  <c r="H460" i="3"/>
  <c r="I460" i="3"/>
  <c r="H461" i="3"/>
  <c r="I461" i="3"/>
  <c r="H462" i="3"/>
  <c r="I462" i="3"/>
  <c r="H463" i="3"/>
  <c r="I463" i="3"/>
  <c r="H464" i="3"/>
  <c r="I464" i="3"/>
  <c r="H465" i="3"/>
  <c r="I465" i="3"/>
  <c r="H466" i="3"/>
  <c r="I466" i="3"/>
  <c r="H467" i="3"/>
  <c r="I467" i="3"/>
  <c r="H468" i="3"/>
  <c r="I468" i="3"/>
  <c r="H469" i="3"/>
  <c r="I469" i="3"/>
  <c r="H470" i="3"/>
  <c r="I470" i="3"/>
  <c r="H471" i="3"/>
  <c r="I471" i="3"/>
  <c r="H472" i="3"/>
  <c r="I472" i="3"/>
  <c r="H473" i="3"/>
  <c r="I473" i="3"/>
  <c r="H474" i="3"/>
  <c r="I474" i="3"/>
  <c r="H475" i="3"/>
  <c r="I475" i="3"/>
  <c r="H476" i="3"/>
  <c r="I476" i="3"/>
  <c r="H477" i="3"/>
  <c r="I477" i="3"/>
  <c r="H478" i="3"/>
  <c r="I478" i="3"/>
  <c r="H479" i="3"/>
  <c r="I479" i="3"/>
  <c r="H480" i="3"/>
  <c r="I480" i="3"/>
  <c r="H481" i="3"/>
  <c r="I481" i="3"/>
  <c r="H482" i="3"/>
  <c r="I482" i="3"/>
  <c r="H483" i="3"/>
  <c r="I483" i="3"/>
  <c r="H484" i="3"/>
  <c r="I484" i="3"/>
  <c r="H485" i="3"/>
  <c r="I485" i="3"/>
  <c r="H486" i="3"/>
  <c r="I486" i="3"/>
  <c r="H487" i="3"/>
  <c r="I487" i="3"/>
  <c r="H488" i="3"/>
  <c r="I488" i="3"/>
  <c r="H489" i="3"/>
  <c r="I489" i="3"/>
  <c r="H490" i="3"/>
  <c r="I490" i="3"/>
  <c r="H491" i="3"/>
  <c r="I491" i="3"/>
  <c r="H492" i="3"/>
  <c r="I492" i="3"/>
  <c r="H493" i="3"/>
  <c r="I493" i="3"/>
  <c r="H494" i="3"/>
  <c r="I494" i="3"/>
  <c r="H495" i="3"/>
  <c r="I495" i="3"/>
  <c r="H496" i="3"/>
  <c r="I496" i="3"/>
  <c r="H497" i="3"/>
  <c r="I497" i="3"/>
  <c r="H498" i="3"/>
  <c r="I498" i="3"/>
  <c r="H499" i="3"/>
  <c r="I499" i="3"/>
  <c r="H500" i="3"/>
  <c r="I500" i="3"/>
  <c r="H501" i="3"/>
  <c r="I501" i="3"/>
  <c r="H502" i="3"/>
  <c r="I502" i="3"/>
  <c r="H503" i="3"/>
  <c r="I503" i="3"/>
  <c r="H504" i="3"/>
  <c r="I504" i="3"/>
  <c r="H505" i="3"/>
  <c r="I505" i="3"/>
  <c r="H506" i="3"/>
  <c r="I506" i="3"/>
  <c r="H507" i="3"/>
  <c r="I507" i="3"/>
  <c r="H508" i="3"/>
  <c r="I508" i="3"/>
  <c r="H509" i="3"/>
  <c r="I509" i="3"/>
  <c r="H510" i="3"/>
  <c r="I510" i="3"/>
  <c r="H511" i="3"/>
  <c r="I511" i="3"/>
  <c r="H512" i="3"/>
  <c r="I512" i="3"/>
  <c r="H513" i="3"/>
  <c r="I513" i="3"/>
  <c r="H514" i="3"/>
  <c r="I514" i="3"/>
  <c r="H515" i="3"/>
  <c r="I515" i="3"/>
  <c r="H516" i="3"/>
  <c r="I516" i="3"/>
  <c r="H517" i="3"/>
  <c r="I517" i="3"/>
  <c r="H518" i="3"/>
  <c r="I518" i="3"/>
  <c r="H519" i="3"/>
  <c r="I519" i="3"/>
  <c r="H520" i="3"/>
  <c r="I520" i="3"/>
  <c r="H521" i="3"/>
  <c r="I521" i="3"/>
  <c r="H522" i="3"/>
  <c r="I522" i="3"/>
  <c r="H523" i="3"/>
  <c r="I523" i="3"/>
  <c r="H524" i="3"/>
  <c r="I524" i="3"/>
  <c r="H525" i="3"/>
  <c r="I525" i="3"/>
  <c r="H526" i="3"/>
  <c r="I526" i="3"/>
  <c r="H527" i="3"/>
  <c r="I527" i="3"/>
  <c r="H528" i="3"/>
  <c r="I528" i="3"/>
  <c r="H529" i="3"/>
  <c r="I529" i="3"/>
  <c r="H530" i="3"/>
  <c r="I530" i="3"/>
  <c r="H531" i="3"/>
  <c r="I531" i="3"/>
  <c r="H532" i="3"/>
  <c r="I532" i="3"/>
  <c r="H533" i="3"/>
  <c r="I533" i="3"/>
  <c r="H534" i="3"/>
  <c r="I534" i="3"/>
  <c r="H535" i="3"/>
  <c r="I535" i="3"/>
  <c r="H536" i="3"/>
  <c r="I536" i="3"/>
  <c r="H537" i="3"/>
  <c r="I537" i="3"/>
  <c r="H538" i="3"/>
  <c r="I538" i="3"/>
  <c r="H539" i="3"/>
  <c r="I539" i="3"/>
  <c r="H540" i="3"/>
  <c r="I540" i="3"/>
  <c r="H541" i="3"/>
  <c r="I541" i="3"/>
  <c r="H542" i="3"/>
  <c r="I542" i="3"/>
  <c r="H543" i="3"/>
  <c r="I543" i="3"/>
  <c r="H544" i="3"/>
  <c r="I544" i="3"/>
  <c r="H545" i="3"/>
  <c r="I545" i="3"/>
  <c r="H546" i="3"/>
  <c r="I546" i="3"/>
  <c r="H547" i="3"/>
  <c r="I547" i="3"/>
  <c r="H548" i="3"/>
  <c r="I548" i="3"/>
  <c r="H549" i="3"/>
  <c r="I549" i="3"/>
  <c r="H550" i="3"/>
  <c r="I550" i="3"/>
  <c r="H551" i="3"/>
  <c r="I551" i="3"/>
  <c r="H552" i="3"/>
  <c r="I552" i="3"/>
  <c r="H553" i="3"/>
  <c r="I553" i="3"/>
  <c r="H554" i="3"/>
  <c r="I554" i="3"/>
  <c r="H555" i="3"/>
  <c r="I555" i="3"/>
  <c r="H556" i="3"/>
  <c r="I556" i="3"/>
  <c r="H557" i="3"/>
  <c r="I557" i="3"/>
  <c r="H558" i="3"/>
  <c r="I558" i="3"/>
  <c r="H559" i="3"/>
  <c r="I559" i="3"/>
  <c r="H560" i="3"/>
  <c r="I560" i="3"/>
  <c r="H561" i="3"/>
  <c r="I561" i="3"/>
  <c r="H562" i="3"/>
  <c r="I562" i="3"/>
  <c r="H563" i="3"/>
  <c r="I563" i="3"/>
  <c r="H564" i="3"/>
  <c r="I564" i="3"/>
  <c r="H565" i="3"/>
  <c r="I565" i="3"/>
  <c r="H566" i="3"/>
  <c r="I566" i="3"/>
  <c r="H567" i="3"/>
  <c r="I567" i="3"/>
  <c r="H568" i="3"/>
  <c r="I568" i="3"/>
  <c r="H569" i="3"/>
  <c r="I569" i="3"/>
  <c r="H570" i="3"/>
  <c r="I570" i="3"/>
  <c r="H571" i="3"/>
  <c r="I571" i="3"/>
  <c r="H572" i="3"/>
  <c r="I572" i="3"/>
  <c r="H573" i="3"/>
  <c r="I573" i="3"/>
  <c r="H574" i="3"/>
  <c r="I574" i="3"/>
  <c r="H575" i="3"/>
  <c r="I575" i="3"/>
  <c r="H576" i="3"/>
  <c r="I576" i="3"/>
  <c r="H577" i="3"/>
  <c r="I577" i="3"/>
  <c r="H578" i="3"/>
  <c r="I578" i="3"/>
  <c r="H579" i="3"/>
  <c r="I579" i="3"/>
  <c r="H580" i="3"/>
  <c r="I580" i="3"/>
  <c r="H581" i="3"/>
  <c r="I581" i="3"/>
  <c r="H582" i="3"/>
  <c r="I582" i="3"/>
  <c r="H583" i="3"/>
  <c r="I583" i="3"/>
  <c r="H584" i="3"/>
  <c r="I584" i="3"/>
  <c r="H585" i="3"/>
  <c r="I585" i="3"/>
  <c r="H586" i="3"/>
  <c r="I586" i="3"/>
  <c r="H587" i="3"/>
  <c r="I587" i="3"/>
  <c r="H588" i="3"/>
  <c r="I588" i="3"/>
  <c r="H589" i="3"/>
  <c r="I589" i="3"/>
  <c r="H590" i="3"/>
  <c r="I590" i="3"/>
  <c r="H591" i="3"/>
  <c r="I591" i="3"/>
  <c r="H592" i="3"/>
  <c r="I592" i="3"/>
  <c r="H593" i="3"/>
  <c r="I593" i="3"/>
  <c r="H594" i="3"/>
  <c r="I594" i="3"/>
  <c r="H595" i="3"/>
  <c r="I595" i="3"/>
  <c r="H596" i="3"/>
  <c r="I596" i="3"/>
  <c r="H597" i="3"/>
  <c r="I597" i="3"/>
  <c r="H598" i="3"/>
  <c r="I598" i="3"/>
  <c r="H599" i="3"/>
  <c r="I599" i="3"/>
  <c r="H600" i="3"/>
  <c r="I600" i="3"/>
  <c r="H601" i="3"/>
  <c r="I601" i="3"/>
  <c r="H602" i="3"/>
  <c r="I602" i="3"/>
  <c r="H603" i="3"/>
  <c r="I603" i="3"/>
  <c r="H604" i="3"/>
  <c r="I604" i="3"/>
  <c r="H605" i="3"/>
  <c r="I605" i="3"/>
  <c r="H606" i="3"/>
  <c r="I606" i="3"/>
  <c r="H607" i="3"/>
  <c r="I607" i="3"/>
  <c r="H608" i="3"/>
  <c r="I608" i="3"/>
  <c r="H609" i="3"/>
  <c r="I609" i="3"/>
  <c r="H610" i="3"/>
  <c r="I610" i="3"/>
  <c r="H611" i="3"/>
  <c r="I611" i="3"/>
  <c r="H612" i="3"/>
  <c r="I612" i="3"/>
  <c r="H613" i="3"/>
  <c r="I613" i="3"/>
  <c r="H614" i="3"/>
  <c r="I614" i="3"/>
  <c r="H615" i="3"/>
  <c r="I615" i="3"/>
  <c r="H616" i="3"/>
  <c r="I616" i="3"/>
  <c r="H617" i="3"/>
  <c r="I617" i="3"/>
  <c r="H618" i="3"/>
  <c r="I618" i="3"/>
  <c r="H619" i="3"/>
  <c r="I619" i="3"/>
  <c r="H620" i="3"/>
  <c r="I620" i="3"/>
  <c r="H621" i="3"/>
  <c r="I621" i="3"/>
  <c r="H622" i="3"/>
  <c r="I622" i="3"/>
  <c r="H623" i="3"/>
  <c r="I623" i="3"/>
  <c r="H624" i="3"/>
  <c r="I624" i="3"/>
  <c r="H625" i="3"/>
  <c r="I625" i="3"/>
  <c r="H626" i="3"/>
  <c r="I626" i="3"/>
  <c r="H627" i="3"/>
  <c r="I627" i="3"/>
  <c r="H628" i="3"/>
  <c r="I628" i="3"/>
  <c r="H629" i="3"/>
  <c r="I629" i="3"/>
  <c r="H630" i="3"/>
  <c r="I630" i="3"/>
  <c r="H631" i="3"/>
  <c r="I631" i="3"/>
  <c r="H632" i="3"/>
  <c r="I632" i="3"/>
  <c r="H633" i="3"/>
  <c r="I633" i="3"/>
  <c r="H634" i="3"/>
  <c r="I634" i="3"/>
  <c r="H635" i="3"/>
  <c r="I635" i="3"/>
  <c r="H636" i="3"/>
  <c r="I636" i="3"/>
  <c r="H637" i="3"/>
  <c r="I637" i="3"/>
  <c r="H638" i="3"/>
  <c r="I638" i="3"/>
  <c r="H639" i="3"/>
  <c r="I639" i="3"/>
  <c r="H640" i="3"/>
  <c r="I640" i="3"/>
  <c r="H641" i="3"/>
  <c r="I641" i="3"/>
  <c r="H642" i="3"/>
  <c r="I642" i="3"/>
  <c r="H643" i="3"/>
  <c r="I643" i="3"/>
  <c r="H644" i="3"/>
  <c r="I644" i="3"/>
  <c r="H645" i="3"/>
  <c r="I645" i="3"/>
  <c r="H646" i="3"/>
  <c r="I646" i="3"/>
  <c r="H647" i="3"/>
  <c r="I647" i="3"/>
  <c r="H648" i="3"/>
  <c r="I648" i="3"/>
  <c r="H649" i="3"/>
  <c r="I649" i="3"/>
  <c r="H650" i="3"/>
  <c r="I650" i="3"/>
  <c r="H651" i="3"/>
  <c r="I651" i="3"/>
  <c r="H652" i="3"/>
  <c r="I652" i="3"/>
  <c r="H653" i="3"/>
  <c r="I653" i="3"/>
  <c r="H654" i="3"/>
  <c r="I654" i="3"/>
  <c r="H655" i="3"/>
  <c r="I655" i="3"/>
  <c r="H656" i="3"/>
  <c r="I656" i="3"/>
  <c r="H657" i="3"/>
  <c r="I657" i="3"/>
  <c r="H658" i="3"/>
  <c r="I658" i="3"/>
  <c r="H659" i="3"/>
  <c r="I659" i="3"/>
  <c r="H660" i="3"/>
  <c r="I660" i="3"/>
  <c r="H661" i="3"/>
  <c r="I661" i="3"/>
  <c r="H662" i="3"/>
  <c r="I662" i="3"/>
  <c r="H663" i="3"/>
  <c r="I663" i="3"/>
  <c r="H664" i="3"/>
  <c r="I664" i="3"/>
  <c r="H665" i="3"/>
  <c r="I665" i="3"/>
  <c r="H666" i="3"/>
  <c r="I666" i="3"/>
  <c r="H667" i="3"/>
  <c r="I667" i="3"/>
  <c r="H668" i="3"/>
  <c r="I668" i="3"/>
  <c r="H669" i="3"/>
  <c r="I669" i="3"/>
  <c r="H670" i="3"/>
  <c r="I670" i="3"/>
  <c r="H671" i="3"/>
  <c r="I671" i="3"/>
  <c r="H672" i="3"/>
  <c r="I672" i="3"/>
  <c r="H673" i="3"/>
  <c r="I673" i="3"/>
  <c r="H674" i="3"/>
  <c r="I674" i="3"/>
  <c r="H675" i="3"/>
  <c r="I675" i="3"/>
  <c r="H676" i="3"/>
  <c r="I676" i="3"/>
  <c r="H677" i="3"/>
  <c r="I677" i="3"/>
  <c r="H678" i="3"/>
  <c r="I678" i="3"/>
  <c r="H679" i="3"/>
  <c r="I679" i="3"/>
  <c r="H680" i="3"/>
  <c r="I680" i="3"/>
  <c r="H681" i="3"/>
  <c r="I681" i="3"/>
  <c r="H682" i="3"/>
  <c r="I682" i="3"/>
  <c r="H683" i="3"/>
  <c r="I683" i="3"/>
  <c r="H684" i="3"/>
  <c r="I684" i="3"/>
  <c r="H685" i="3"/>
  <c r="I685" i="3"/>
  <c r="H686" i="3"/>
  <c r="I686" i="3"/>
  <c r="H687" i="3"/>
  <c r="I687" i="3"/>
  <c r="H688" i="3"/>
  <c r="I688" i="3"/>
  <c r="H689" i="3"/>
  <c r="I689" i="3"/>
  <c r="H690" i="3"/>
  <c r="I690" i="3"/>
  <c r="H691" i="3"/>
  <c r="I691" i="3"/>
  <c r="H692" i="3"/>
  <c r="I692" i="3"/>
  <c r="H693" i="3"/>
  <c r="I693" i="3"/>
  <c r="H694" i="3"/>
  <c r="I694" i="3"/>
  <c r="H695" i="3"/>
  <c r="I695" i="3"/>
  <c r="H696" i="3"/>
  <c r="I696" i="3"/>
  <c r="H697" i="3"/>
  <c r="I697" i="3"/>
  <c r="H698" i="3"/>
  <c r="I698" i="3"/>
  <c r="H699" i="3"/>
  <c r="I699" i="3"/>
  <c r="H700" i="3"/>
  <c r="I700" i="3"/>
  <c r="H701" i="3"/>
  <c r="I701" i="3"/>
  <c r="H702" i="3"/>
  <c r="I702" i="3"/>
  <c r="H703" i="3"/>
  <c r="I703" i="3"/>
  <c r="H704" i="3"/>
  <c r="I704" i="3"/>
  <c r="H705" i="3"/>
  <c r="I705" i="3"/>
  <c r="H706" i="3"/>
  <c r="I706" i="3"/>
  <c r="H707" i="3"/>
  <c r="I707" i="3"/>
  <c r="H708" i="3"/>
  <c r="I708" i="3"/>
  <c r="H709" i="3"/>
  <c r="I709" i="3"/>
  <c r="H710" i="3"/>
  <c r="I710" i="3"/>
  <c r="H711" i="3"/>
  <c r="I711" i="3"/>
  <c r="H712" i="3"/>
  <c r="I712" i="3"/>
  <c r="H713" i="3"/>
  <c r="I713" i="3"/>
  <c r="H714" i="3"/>
  <c r="I714" i="3"/>
  <c r="H715" i="3"/>
  <c r="I715" i="3"/>
  <c r="H716" i="3"/>
  <c r="I716" i="3"/>
  <c r="H717" i="3"/>
  <c r="I717" i="3"/>
  <c r="H718" i="3"/>
  <c r="I718" i="3"/>
  <c r="H719" i="3"/>
  <c r="I719" i="3"/>
  <c r="H720" i="3"/>
  <c r="I720" i="3"/>
  <c r="H721" i="3"/>
  <c r="I721" i="3"/>
  <c r="H722" i="3"/>
  <c r="I722" i="3"/>
  <c r="H723" i="3"/>
  <c r="I723" i="3"/>
  <c r="H724" i="3"/>
  <c r="I724" i="3"/>
  <c r="H725" i="3"/>
  <c r="I725" i="3"/>
  <c r="H726" i="3"/>
  <c r="I726" i="3"/>
  <c r="H727" i="3"/>
  <c r="I727" i="3"/>
  <c r="H728" i="3"/>
  <c r="I728" i="3"/>
  <c r="H729" i="3"/>
  <c r="I729" i="3"/>
  <c r="H730" i="3"/>
  <c r="I730" i="3"/>
  <c r="H731" i="3"/>
  <c r="I731" i="3"/>
  <c r="H732" i="3"/>
  <c r="I732" i="3"/>
  <c r="H733" i="3"/>
  <c r="I733" i="3"/>
  <c r="H734" i="3"/>
  <c r="I734" i="3"/>
  <c r="H735" i="3"/>
  <c r="I735" i="3"/>
  <c r="H736" i="3"/>
  <c r="I736" i="3"/>
  <c r="H737" i="3"/>
  <c r="I737" i="3"/>
  <c r="H738" i="3"/>
  <c r="I738" i="3"/>
  <c r="H739" i="3"/>
  <c r="I739" i="3"/>
  <c r="H740" i="3"/>
  <c r="I740" i="3"/>
  <c r="H741" i="3"/>
  <c r="I741" i="3"/>
  <c r="H742" i="3"/>
  <c r="I742" i="3"/>
  <c r="H743" i="3"/>
  <c r="I743" i="3"/>
  <c r="H744" i="3"/>
  <c r="I744" i="3"/>
  <c r="H745" i="3"/>
  <c r="I745" i="3"/>
  <c r="H746" i="3"/>
  <c r="I746" i="3"/>
  <c r="H747" i="3"/>
  <c r="I747" i="3"/>
  <c r="H748" i="3"/>
  <c r="I748" i="3"/>
  <c r="H749" i="3"/>
  <c r="I749" i="3"/>
  <c r="H750" i="3"/>
  <c r="I750" i="3"/>
  <c r="H751" i="3"/>
  <c r="I751" i="3"/>
  <c r="H752" i="3"/>
  <c r="I752" i="3"/>
  <c r="H753" i="3"/>
  <c r="I753" i="3"/>
  <c r="H754" i="3"/>
  <c r="I754" i="3"/>
  <c r="H755" i="3"/>
  <c r="I755" i="3"/>
  <c r="H756" i="3"/>
  <c r="I756" i="3"/>
  <c r="H757" i="3"/>
  <c r="I757" i="3"/>
  <c r="H758" i="3"/>
  <c r="I758" i="3"/>
  <c r="H759" i="3"/>
  <c r="I759" i="3"/>
  <c r="H760" i="3"/>
  <c r="I760" i="3"/>
  <c r="H761" i="3"/>
  <c r="I761" i="3"/>
  <c r="H762" i="3"/>
  <c r="I762" i="3"/>
  <c r="H763" i="3"/>
  <c r="I763" i="3"/>
  <c r="H764" i="3"/>
  <c r="I764" i="3"/>
  <c r="H765" i="3"/>
  <c r="I765" i="3"/>
  <c r="H766" i="3"/>
  <c r="I766" i="3"/>
  <c r="H767" i="3"/>
  <c r="I767" i="3"/>
  <c r="H768" i="3"/>
  <c r="I768" i="3"/>
  <c r="H769" i="3"/>
  <c r="I769" i="3"/>
  <c r="H770" i="3"/>
  <c r="I770" i="3"/>
  <c r="H771" i="3"/>
  <c r="I771" i="3"/>
  <c r="H772" i="3"/>
  <c r="I772" i="3"/>
  <c r="H773" i="3"/>
  <c r="I773" i="3"/>
  <c r="H774" i="3"/>
  <c r="I774" i="3"/>
  <c r="H775" i="3"/>
  <c r="I775" i="3"/>
  <c r="H776" i="3"/>
  <c r="I776" i="3"/>
  <c r="H777" i="3"/>
  <c r="I777" i="3"/>
  <c r="H778" i="3"/>
  <c r="I778" i="3"/>
  <c r="H779" i="3"/>
  <c r="I779" i="3"/>
  <c r="H780" i="3"/>
  <c r="I780" i="3"/>
  <c r="H781" i="3"/>
  <c r="I781" i="3"/>
  <c r="H782" i="3"/>
  <c r="I782" i="3"/>
  <c r="H783" i="3"/>
  <c r="I783" i="3"/>
  <c r="H784" i="3"/>
  <c r="I784" i="3"/>
  <c r="H785" i="3"/>
  <c r="I785" i="3"/>
  <c r="H786" i="3"/>
  <c r="I786" i="3"/>
  <c r="H787" i="3"/>
  <c r="I787" i="3"/>
  <c r="H788" i="3"/>
  <c r="I788" i="3"/>
  <c r="H789" i="3"/>
  <c r="I789" i="3"/>
  <c r="H790" i="3"/>
  <c r="I790" i="3"/>
  <c r="H791" i="3"/>
  <c r="I791" i="3"/>
  <c r="H792" i="3"/>
  <c r="I792" i="3"/>
  <c r="H793" i="3"/>
  <c r="I793" i="3"/>
  <c r="H794" i="3"/>
  <c r="I794" i="3"/>
  <c r="H795" i="3"/>
  <c r="I795" i="3"/>
  <c r="H796" i="3"/>
  <c r="I796" i="3"/>
  <c r="H797" i="3"/>
  <c r="I797" i="3"/>
  <c r="H798" i="3"/>
  <c r="I798" i="3"/>
  <c r="H799" i="3"/>
  <c r="I799" i="3"/>
  <c r="H800" i="3"/>
  <c r="I800" i="3"/>
  <c r="H801" i="3"/>
  <c r="I801" i="3"/>
  <c r="H802" i="3"/>
  <c r="I802" i="3"/>
  <c r="H803" i="3"/>
  <c r="I803" i="3"/>
  <c r="H804" i="3"/>
  <c r="I804" i="3"/>
  <c r="H805" i="3"/>
  <c r="I805" i="3"/>
  <c r="H806" i="3"/>
  <c r="I806" i="3"/>
  <c r="H807" i="3"/>
  <c r="I807" i="3"/>
  <c r="H808" i="3"/>
  <c r="I808" i="3"/>
  <c r="H809" i="3"/>
  <c r="I809" i="3"/>
  <c r="H810" i="3"/>
  <c r="I810" i="3"/>
  <c r="H811" i="3"/>
  <c r="I811" i="3"/>
  <c r="H812" i="3"/>
  <c r="I812" i="3"/>
  <c r="H813" i="3"/>
  <c r="I813" i="3"/>
  <c r="H814" i="3"/>
  <c r="I814" i="3"/>
  <c r="H815" i="3"/>
  <c r="I815" i="3"/>
  <c r="H816" i="3"/>
  <c r="I816" i="3"/>
  <c r="H817" i="3"/>
  <c r="I817" i="3"/>
  <c r="H818" i="3"/>
  <c r="I818" i="3"/>
  <c r="H819" i="3"/>
  <c r="I819" i="3"/>
  <c r="H820" i="3"/>
  <c r="I820" i="3"/>
  <c r="H821" i="3"/>
  <c r="I821" i="3"/>
  <c r="H822" i="3"/>
  <c r="I822" i="3"/>
  <c r="H823" i="3"/>
  <c r="I823" i="3"/>
  <c r="H824" i="3"/>
  <c r="I824" i="3"/>
  <c r="H825" i="3"/>
  <c r="I825" i="3"/>
  <c r="H826" i="3"/>
  <c r="I826" i="3"/>
  <c r="H827" i="3"/>
  <c r="I827" i="3"/>
  <c r="H828" i="3"/>
  <c r="I828" i="3"/>
  <c r="H829" i="3"/>
  <c r="I829" i="3"/>
  <c r="H830" i="3"/>
  <c r="I830" i="3"/>
  <c r="H831" i="3"/>
  <c r="I831" i="3"/>
  <c r="H832" i="3"/>
  <c r="I832" i="3"/>
  <c r="H833" i="3"/>
  <c r="I833" i="3"/>
  <c r="H834" i="3"/>
  <c r="I834" i="3"/>
  <c r="H835" i="3"/>
  <c r="I835" i="3"/>
  <c r="H836" i="3"/>
  <c r="I836" i="3"/>
  <c r="H837" i="3"/>
  <c r="I837" i="3"/>
  <c r="H838" i="3"/>
  <c r="I838" i="3"/>
  <c r="H839" i="3"/>
  <c r="I839" i="3"/>
  <c r="H840" i="3"/>
  <c r="I840" i="3"/>
  <c r="H841" i="3"/>
  <c r="I841" i="3"/>
  <c r="H842" i="3"/>
  <c r="I842" i="3"/>
  <c r="H843" i="3"/>
  <c r="I843" i="3"/>
  <c r="H844" i="3"/>
  <c r="I844" i="3"/>
  <c r="H845" i="3"/>
  <c r="I845" i="3"/>
  <c r="H846" i="3"/>
  <c r="I846" i="3"/>
  <c r="H847" i="3"/>
  <c r="I847" i="3"/>
  <c r="H848" i="3"/>
  <c r="I848" i="3"/>
  <c r="H849" i="3"/>
  <c r="I849" i="3"/>
  <c r="H850" i="3"/>
  <c r="I850" i="3"/>
  <c r="H851" i="3"/>
  <c r="I851" i="3"/>
  <c r="H852" i="3"/>
  <c r="I852" i="3"/>
  <c r="H853" i="3"/>
  <c r="I853" i="3"/>
  <c r="H854" i="3"/>
  <c r="I854" i="3"/>
  <c r="H855" i="3"/>
  <c r="I855" i="3"/>
  <c r="H856" i="3"/>
  <c r="I856" i="3"/>
  <c r="H857" i="3"/>
  <c r="I857" i="3"/>
  <c r="H858" i="3"/>
  <c r="I858" i="3"/>
  <c r="H859" i="3"/>
  <c r="I859" i="3"/>
  <c r="H860" i="3"/>
  <c r="I860" i="3"/>
  <c r="H861" i="3"/>
  <c r="I861" i="3"/>
  <c r="H862" i="3"/>
  <c r="I862" i="3"/>
  <c r="H863" i="3"/>
  <c r="I863" i="3"/>
  <c r="H864" i="3"/>
  <c r="I864" i="3"/>
  <c r="H865" i="3"/>
  <c r="I865" i="3"/>
  <c r="H866" i="3"/>
  <c r="I866" i="3"/>
  <c r="H867" i="3"/>
  <c r="I867" i="3"/>
  <c r="H868" i="3"/>
  <c r="I868" i="3"/>
  <c r="H869" i="3"/>
  <c r="I869" i="3"/>
  <c r="H870" i="3"/>
  <c r="I870" i="3"/>
  <c r="H871" i="3"/>
  <c r="I871" i="3"/>
  <c r="H872" i="3"/>
  <c r="I872" i="3"/>
  <c r="H873" i="3"/>
  <c r="I873" i="3"/>
  <c r="H874" i="3"/>
  <c r="I874" i="3"/>
  <c r="H875" i="3"/>
  <c r="I875" i="3"/>
  <c r="H876" i="3"/>
  <c r="I876" i="3"/>
  <c r="H877" i="3"/>
  <c r="I877" i="3"/>
  <c r="H878" i="3"/>
  <c r="I878" i="3"/>
  <c r="H879" i="3"/>
  <c r="I879" i="3"/>
  <c r="H880" i="3"/>
  <c r="I880" i="3"/>
  <c r="H881" i="3"/>
  <c r="I881" i="3"/>
  <c r="H882" i="3"/>
  <c r="I882" i="3"/>
  <c r="H883" i="3"/>
  <c r="I883" i="3"/>
  <c r="H884" i="3"/>
  <c r="I884" i="3"/>
  <c r="H885" i="3"/>
  <c r="I885" i="3"/>
  <c r="H886" i="3"/>
  <c r="I886" i="3"/>
  <c r="H887" i="3"/>
  <c r="I887" i="3"/>
  <c r="H888" i="3"/>
  <c r="I888" i="3"/>
  <c r="H889" i="3"/>
  <c r="I889" i="3"/>
  <c r="H890" i="3"/>
  <c r="I890" i="3"/>
  <c r="H891" i="3"/>
  <c r="I891" i="3"/>
  <c r="H892" i="3"/>
  <c r="I892" i="3"/>
  <c r="H893" i="3"/>
  <c r="I893" i="3"/>
  <c r="H894" i="3"/>
  <c r="I894" i="3"/>
  <c r="H895" i="3"/>
  <c r="I895" i="3"/>
  <c r="H896" i="3"/>
  <c r="I896" i="3"/>
  <c r="H897" i="3"/>
  <c r="I897" i="3"/>
  <c r="H898" i="3"/>
  <c r="I898" i="3"/>
  <c r="H899" i="3"/>
  <c r="I899" i="3"/>
  <c r="H900" i="3"/>
  <c r="I900" i="3"/>
  <c r="H901" i="3"/>
  <c r="I901" i="3"/>
  <c r="H902" i="3"/>
  <c r="I902" i="3"/>
  <c r="H903" i="3"/>
  <c r="I903" i="3"/>
  <c r="H904" i="3"/>
  <c r="I904" i="3"/>
  <c r="H905" i="3"/>
  <c r="I905" i="3"/>
  <c r="H906" i="3"/>
  <c r="I906" i="3"/>
  <c r="H907" i="3"/>
  <c r="I907" i="3"/>
  <c r="H908" i="3"/>
  <c r="I908" i="3"/>
  <c r="H909" i="3"/>
  <c r="I909" i="3"/>
  <c r="H910" i="3"/>
  <c r="I910" i="3"/>
  <c r="H911" i="3"/>
  <c r="I911" i="3"/>
  <c r="H912" i="3"/>
  <c r="I912" i="3"/>
  <c r="H913" i="3"/>
  <c r="I913" i="3"/>
  <c r="H914" i="3"/>
  <c r="I914" i="3"/>
  <c r="H915" i="3"/>
  <c r="I915" i="3"/>
  <c r="H916" i="3"/>
  <c r="I916" i="3"/>
  <c r="H917" i="3"/>
  <c r="I917" i="3"/>
  <c r="H918" i="3"/>
  <c r="I918" i="3"/>
  <c r="H919" i="3"/>
  <c r="I919" i="3"/>
  <c r="H920" i="3"/>
  <c r="I920" i="3"/>
  <c r="H921" i="3"/>
  <c r="I921" i="3"/>
  <c r="H922" i="3"/>
  <c r="I922" i="3"/>
  <c r="H923" i="3"/>
  <c r="I923" i="3"/>
  <c r="H924" i="3"/>
  <c r="I924" i="3"/>
  <c r="H925" i="3"/>
  <c r="I925" i="3"/>
  <c r="H926" i="3"/>
  <c r="I926" i="3"/>
  <c r="H927" i="3"/>
  <c r="I927" i="3"/>
  <c r="H928" i="3"/>
  <c r="I928" i="3"/>
  <c r="H929" i="3"/>
  <c r="I929" i="3"/>
  <c r="H930" i="3"/>
  <c r="I930" i="3"/>
  <c r="H931" i="3"/>
  <c r="I931" i="3"/>
  <c r="H932" i="3"/>
  <c r="I932" i="3"/>
  <c r="H933" i="3"/>
  <c r="I933" i="3"/>
  <c r="H934" i="3"/>
  <c r="I934" i="3"/>
  <c r="H935" i="3"/>
  <c r="I935" i="3"/>
  <c r="H936" i="3"/>
  <c r="I936" i="3"/>
  <c r="H937" i="3"/>
  <c r="I937" i="3"/>
  <c r="H938" i="3"/>
  <c r="I938" i="3"/>
  <c r="H939" i="3"/>
  <c r="I939" i="3"/>
  <c r="H940" i="3"/>
  <c r="I940" i="3"/>
  <c r="H941" i="3"/>
  <c r="I941" i="3"/>
  <c r="H942" i="3"/>
  <c r="I942" i="3"/>
  <c r="H943" i="3"/>
  <c r="I943" i="3"/>
  <c r="H944" i="3"/>
  <c r="I944" i="3"/>
  <c r="H945" i="3"/>
  <c r="I945" i="3"/>
  <c r="H946" i="3"/>
  <c r="I946" i="3"/>
  <c r="H947" i="3"/>
  <c r="I947" i="3"/>
  <c r="H948" i="3"/>
  <c r="I948" i="3"/>
  <c r="H949" i="3"/>
  <c r="I949" i="3"/>
  <c r="H950" i="3"/>
  <c r="I950" i="3"/>
  <c r="H951" i="3"/>
  <c r="I951" i="3"/>
  <c r="H952" i="3"/>
  <c r="I952" i="3"/>
  <c r="H953" i="3"/>
  <c r="I953" i="3"/>
  <c r="H954" i="3"/>
  <c r="I954" i="3"/>
  <c r="H955" i="3"/>
  <c r="I955" i="3"/>
  <c r="H957" i="3"/>
  <c r="I957" i="3"/>
  <c r="H958" i="3"/>
  <c r="I958" i="3"/>
  <c r="H959" i="3"/>
  <c r="I959" i="3"/>
  <c r="H960" i="3"/>
  <c r="I960" i="3"/>
  <c r="H961" i="3"/>
  <c r="I961" i="3"/>
  <c r="H962" i="3"/>
  <c r="I962" i="3"/>
  <c r="H963" i="3"/>
  <c r="I963" i="3"/>
  <c r="H964" i="3"/>
  <c r="I964" i="3"/>
  <c r="H965" i="3"/>
  <c r="I965" i="3"/>
  <c r="H966" i="3"/>
  <c r="I966" i="3"/>
  <c r="H967" i="3"/>
  <c r="I967" i="3"/>
  <c r="H968" i="3"/>
  <c r="I968" i="3"/>
  <c r="H969" i="3"/>
  <c r="I969" i="3"/>
  <c r="H970" i="3"/>
  <c r="I970" i="3"/>
  <c r="H971" i="3"/>
  <c r="I971" i="3"/>
  <c r="H972" i="3"/>
  <c r="I972" i="3"/>
  <c r="H973" i="3"/>
  <c r="I973" i="3"/>
  <c r="H974" i="3"/>
  <c r="I974" i="3"/>
  <c r="H975" i="3"/>
  <c r="I975" i="3"/>
  <c r="H976" i="3"/>
  <c r="I976" i="3"/>
  <c r="H977" i="3"/>
  <c r="I977" i="3"/>
  <c r="H978" i="3"/>
  <c r="I978" i="3"/>
  <c r="H979" i="3"/>
  <c r="I979" i="3"/>
  <c r="H980" i="3"/>
  <c r="I980" i="3"/>
  <c r="H981" i="3"/>
  <c r="I981" i="3"/>
  <c r="H982" i="3"/>
  <c r="I982" i="3"/>
  <c r="H983" i="3"/>
  <c r="I983" i="3"/>
  <c r="H984" i="3"/>
  <c r="I984" i="3"/>
  <c r="H985" i="3"/>
  <c r="I985" i="3"/>
  <c r="H986" i="3"/>
  <c r="I986" i="3"/>
  <c r="H987" i="3"/>
  <c r="I987" i="3"/>
  <c r="H988" i="3"/>
  <c r="I988" i="3"/>
  <c r="H989" i="3"/>
  <c r="I989" i="3"/>
  <c r="H990" i="3"/>
  <c r="I990" i="3"/>
  <c r="H991" i="3"/>
  <c r="I991" i="3"/>
  <c r="H992" i="3"/>
  <c r="I992" i="3"/>
  <c r="H993" i="3"/>
  <c r="I993" i="3"/>
  <c r="H994" i="3"/>
  <c r="I994" i="3"/>
  <c r="H995" i="3"/>
  <c r="I995" i="3"/>
  <c r="H996" i="3"/>
  <c r="I996" i="3"/>
  <c r="H997" i="3"/>
  <c r="I997" i="3"/>
  <c r="H998" i="3"/>
  <c r="I998" i="3"/>
  <c r="H999" i="3"/>
  <c r="I999" i="3"/>
  <c r="H1000" i="3"/>
  <c r="I1000" i="3"/>
  <c r="H1001" i="3"/>
  <c r="I1001" i="3"/>
  <c r="H1002" i="3"/>
  <c r="I1002" i="3"/>
  <c r="H1003" i="3"/>
  <c r="I1003" i="3"/>
  <c r="H1004" i="3"/>
  <c r="I1004" i="3"/>
  <c r="H1005" i="3"/>
  <c r="I1005" i="3"/>
  <c r="H1006" i="3"/>
  <c r="I1006" i="3"/>
  <c r="H1007" i="3"/>
  <c r="I1007" i="3"/>
  <c r="H1008" i="3"/>
  <c r="I1008" i="3"/>
  <c r="H1009" i="3"/>
  <c r="I1009" i="3"/>
  <c r="H1010" i="3"/>
  <c r="I1010" i="3"/>
  <c r="H1011" i="3"/>
  <c r="I1011" i="3"/>
  <c r="H1012" i="3"/>
  <c r="I1012" i="3"/>
  <c r="H1013" i="3"/>
  <c r="I1013" i="3"/>
  <c r="H1014" i="3"/>
  <c r="I1014" i="3"/>
  <c r="H1015" i="3"/>
  <c r="I1015" i="3"/>
  <c r="H1016" i="3"/>
  <c r="I1016" i="3"/>
  <c r="H1017" i="3"/>
  <c r="I1017" i="3"/>
  <c r="H1018" i="3"/>
  <c r="I1018" i="3"/>
  <c r="H1019" i="3"/>
  <c r="I1019" i="3"/>
  <c r="H1020" i="3"/>
  <c r="I1020" i="3"/>
  <c r="H1021" i="3"/>
  <c r="I1021" i="3"/>
  <c r="H1022" i="3"/>
  <c r="I1022" i="3"/>
  <c r="H1023" i="3"/>
  <c r="I1023" i="3"/>
  <c r="H1024" i="3"/>
  <c r="I1024" i="3"/>
  <c r="H1025" i="3"/>
  <c r="I1025" i="3"/>
  <c r="H1026" i="3"/>
  <c r="I1026" i="3"/>
  <c r="H1027" i="3"/>
  <c r="I1027" i="3"/>
  <c r="H1028" i="3"/>
  <c r="I1028" i="3"/>
  <c r="H1029" i="3"/>
  <c r="I1029" i="3"/>
  <c r="H1030" i="3"/>
  <c r="I1030" i="3"/>
  <c r="H1031" i="3"/>
  <c r="I1031" i="3"/>
  <c r="H1032" i="3"/>
  <c r="I1032" i="3"/>
  <c r="H1033" i="3"/>
  <c r="I1033" i="3"/>
  <c r="H1034" i="3"/>
  <c r="I1034" i="3"/>
  <c r="H1035" i="3"/>
  <c r="I1035" i="3"/>
  <c r="H1036" i="3"/>
  <c r="I1036" i="3"/>
  <c r="H1037" i="3"/>
  <c r="I1037" i="3"/>
  <c r="H1038" i="3"/>
  <c r="I1038" i="3"/>
  <c r="H1039" i="3"/>
  <c r="I1039" i="3"/>
  <c r="H1040" i="3"/>
  <c r="I1040" i="3"/>
  <c r="I8" i="3"/>
  <c r="H8" i="3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7" i="2"/>
  <c r="I7" i="2"/>
</calcChain>
</file>

<file path=xl/sharedStrings.xml><?xml version="1.0" encoding="utf-8"?>
<sst xmlns="http://schemas.openxmlformats.org/spreadsheetml/2006/main" count="2367" uniqueCount="1104">
  <si>
    <r>
      <rPr>
        <b/>
        <sz val="11"/>
        <color rgb="FF000000"/>
        <rFont val="Calibri"/>
      </rPr>
      <t xml:space="preserve">ENROLLMENT MANAGEMENT SYSTEM
</t>
    </r>
    <r>
      <rPr>
        <b/>
        <sz val="11"/>
        <color rgb="FF000000"/>
        <rFont val="Calibri"/>
      </rPr>
      <t>Sums Filtered Report</t>
    </r>
  </si>
  <si>
    <t>ASSIGNED WORKLOAD</t>
  </si>
  <si>
    <t>College / Cluster / Dept/ Discp / Course</t>
  </si>
  <si>
    <t>AMOUNT</t>
  </si>
  <si>
    <t xml:space="preserve">TOT </t>
  </si>
  <si>
    <t xml:space="preserve">FT </t>
  </si>
  <si>
    <t xml:space="preserve">PT </t>
  </si>
  <si>
    <t xml:space="preserve">OL </t>
  </si>
  <si>
    <t>FT</t>
  </si>
  <si>
    <t>SRJC</t>
  </si>
  <si>
    <r>
      <rPr>
        <sz val="10"/>
        <color theme="1"/>
        <rFont val="Courier New"/>
      </rPr>
      <t xml:space="preserve">    </t>
    </r>
    <r>
      <rPr>
        <b/>
        <sz val="9"/>
        <color rgb="FF4C68A2"/>
        <rFont val="Calibri"/>
      </rPr>
      <t>Agriculture/Natural Resources &amp; Culinary Arts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</si>
  <si>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Agriculture &amp; Natural Resources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</si>
  <si>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Animal Health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</si>
  <si>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50103.015  ANHLT 101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</si>
  <si>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49885.030  ANHLT 120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</si>
  <si>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36864.030  ANHLT 121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</si>
  <si>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48763.008  ANHLT 122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</si>
  <si>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49827.003  ANHLT 122L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</si>
  <si>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50601.020  ANHLT 126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</si>
  <si>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51242.020  ANHLT 128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</si>
  <si>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38502.015  ANHLT 141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</si>
  <si>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50104.015  ANHLT 142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</si>
  <si>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51241.020  ANHLT 151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</si>
  <si>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50602.030  ANHLT 50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</si>
  <si>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50102.030  ANHLT 52</t>
    </r>
  </si>
  <si>
    <r>
      <rPr>
        <sz val="10"/>
        <color theme="1"/>
        <rFont val="Courier New"/>
      </rPr>
      <t xml:space="preserve">    </t>
    </r>
    <r>
      <rPr>
        <b/>
        <sz val="9"/>
        <color rgb="FF4C68A2"/>
        <rFont val="Calibri"/>
      </rPr>
      <t>Arts and Humanities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</si>
  <si>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Art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</si>
  <si>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Art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</si>
  <si>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38002.030  ART 14A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</si>
  <si>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50919.030  ART 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</si>
  <si>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38530.030  ART 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</si>
  <si>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50793.030  ART 7A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</si>
  <si>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50642.030  ART 82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</si>
  <si>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Communication Studies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</si>
  <si>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Communication Studies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</si>
  <si>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50795.030  COMM 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</si>
  <si>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50002.030  COMM 6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</si>
  <si>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Media Studies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</si>
  <si>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51401.040  MEDIA 10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</si>
  <si>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50934.040  MEDIA 17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</si>
  <si>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51097.030  MEDIA 18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</si>
  <si>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48745.030  MEDIA 4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</si>
  <si>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Computer Studies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</si>
  <si>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Computer Studies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</si>
  <si>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50325.030  CS 181.11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</si>
  <si>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37163.030  CS 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</si>
  <si>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49446.040  CS 80.15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</si>
  <si>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50682.030  CS 81.41A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</si>
  <si>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50684.040  CS 82.22A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</si>
  <si>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49988.030  CS 84.13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</si>
  <si>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37530.030  CS 84.21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</si>
  <si>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Music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</si>
  <si>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Music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</si>
  <si>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50036.030  MUSC 50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</si>
  <si>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51459.030  MUSC 52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</si>
  <si>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51458.030  MUSC 60B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</si>
  <si>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50477.030  MUSC 70A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</si>
  <si>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Theatre Arts &amp; Fashion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</si>
  <si>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Fashion Studies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</si>
  <si>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50815.030  FASH 141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</si>
  <si>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37469.020  FASH 52.2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</si>
  <si>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51151.030  FASH 56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</si>
  <si>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49900.020  FASH 62A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</si>
  <si>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50596.020  FASH 70A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</si>
  <si>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38052.000  FASH 770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</si>
  <si>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37088.030  FASH 8</t>
    </r>
  </si>
  <si>
    <r>
      <rPr>
        <sz val="10"/>
        <color theme="1"/>
        <rFont val="Courier New"/>
      </rPr>
      <t xml:space="preserve">    </t>
    </r>
    <r>
      <rPr>
        <b/>
        <sz val="9"/>
        <color rgb="FF4C68A2"/>
        <rFont val="Calibri"/>
      </rPr>
      <t>Behavioral Science and Social Sciences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</si>
  <si>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Behavioral Sciences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</si>
  <si>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Anthropology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</si>
  <si>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51307.030  ANTHRO 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</si>
  <si>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50139.030  ANTHRO 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</si>
  <si>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51335.030  ANTHRO 31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</si>
  <si>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50720.030  ANTHRO 32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</si>
  <si>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Psychology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</si>
  <si>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49681.030  PSYCH 1A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</si>
  <si>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49263.030  PSYCH 1B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</si>
  <si>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49664.030  PSYCH 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</si>
  <si>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49684.030  PSYCH 30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</si>
  <si>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49665.030  PSYCH 4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</si>
  <si>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Sociology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</si>
  <si>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50307.030  SOC 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</si>
  <si>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50310.030  SOC 15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</si>
  <si>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Child Development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</si>
  <si>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Child Development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</si>
  <si>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50659.030  CHLD 10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</si>
  <si>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Social Sciences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</si>
  <si>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Economics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</si>
  <si>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37523.030  ECON 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</si>
  <si>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History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</si>
  <si>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49323.030  HIST 17.1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</si>
  <si>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49720.030  HIST 17.2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</si>
  <si>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50605.030  HIST 21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</si>
  <si>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49582.030  HIST 4.1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</si>
  <si>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49324.030  HIST 4.2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</si>
  <si>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Political Science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</si>
  <si>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50051.030  POLS 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</si>
  <si>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51372.030  POLS 25</t>
    </r>
  </si>
  <si>
    <r>
      <rPr>
        <sz val="10"/>
        <color theme="1"/>
        <rFont val="Courier New"/>
      </rPr>
      <t xml:space="preserve">    </t>
    </r>
    <r>
      <rPr>
        <b/>
        <sz val="9"/>
        <color rgb="FF4C68A2"/>
        <rFont val="Calibri"/>
      </rPr>
      <t>Health Sciences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</si>
  <si>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Health Sciences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</si>
  <si>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Foods and Nutrition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</si>
  <si>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49794.030  FDNT 10</t>
    </r>
  </si>
  <si>
    <r>
      <rPr>
        <sz val="10"/>
        <color theme="1"/>
        <rFont val="Courier New"/>
      </rPr>
      <t xml:space="preserve">    </t>
    </r>
    <r>
      <rPr>
        <b/>
        <sz val="9"/>
        <color rgb="FF4C68A2"/>
        <rFont val="Calibri"/>
      </rPr>
      <t xml:space="preserve">Kinesiology, Athletics, &amp; Dance 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</si>
  <si>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 xml:space="preserve">Kinesiology, Athletics, &amp; Dance 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</si>
  <si>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Kinesiology Fitness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</si>
  <si>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49464.015  KFIT 31.1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</si>
  <si>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48839.015  KFIT 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</si>
  <si>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49258.010  KFIT 61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</si>
  <si>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Kinesiology Lecture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</si>
  <si>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49033.030  KINES 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</si>
  <si>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51404.010  KINES 50.2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</si>
  <si>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51405.010  KINES 50.3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</si>
  <si>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51176.020  KINES 71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</si>
  <si>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51173.015  KINES 74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</si>
  <si>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49486.030  KINES 81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</si>
  <si>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51180.030  KINES 83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</si>
  <si>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51120.020  KINES 90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</si>
  <si>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51454.030  KINES 91</t>
    </r>
  </si>
  <si>
    <r>
      <rPr>
        <sz val="10"/>
        <color theme="1"/>
        <rFont val="Courier New"/>
      </rPr>
      <t xml:space="preserve">    </t>
    </r>
    <r>
      <rPr>
        <b/>
        <sz val="9"/>
        <color rgb="FF4C68A2"/>
        <rFont val="Calibri"/>
      </rPr>
      <t>Language Arts &amp; Academic Foundations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</si>
  <si>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College Skills &amp; Adult Education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</si>
  <si>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Adult Education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</si>
  <si>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51535.000  ADLTED 730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</si>
  <si>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College Skills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</si>
  <si>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50813.000  CSKLS 770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</si>
  <si>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English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</si>
  <si>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English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</si>
  <si>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38407.040  ENGL 1A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</si>
  <si>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49953.030  ENGL 1B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</si>
  <si>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51538.030  ENGL 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</si>
  <si>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48837.020  ENGL 50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</si>
  <si>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50789.000  ENGL 770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</si>
  <si>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English as a Second Language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</si>
  <si>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English as a Second Language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</si>
  <si>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50637.045  ESL 10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</si>
  <si>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51310.090  ESL 371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</si>
  <si>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50833.000  ESL 770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</si>
  <si>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Philosophy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</si>
  <si>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Philosophy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</si>
  <si>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49901.030  PHIL 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</si>
  <si>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51100.030  PHIL 7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</si>
  <si>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World Languages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</si>
  <si>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Spanish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</si>
  <si>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49316.040  SPAN 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</si>
  <si>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50973.040  SPAN 3</t>
    </r>
  </si>
  <si>
    <r>
      <rPr>
        <sz val="10"/>
        <color theme="1"/>
        <rFont val="Courier New"/>
      </rPr>
      <t xml:space="preserve">    </t>
    </r>
    <r>
      <rPr>
        <b/>
        <sz val="9"/>
        <color rgb="FF4C68A2"/>
        <rFont val="Calibri"/>
      </rPr>
      <t>Learning Resources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</si>
  <si>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Learning Resources and Educational Technology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</si>
  <si>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Library and Information Resources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</si>
  <si>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49259.010  LIR 10</t>
    </r>
  </si>
  <si>
    <r>
      <rPr>
        <sz val="10"/>
        <color theme="1"/>
        <rFont val="Courier New"/>
      </rPr>
      <t xml:space="preserve">    </t>
    </r>
    <r>
      <rPr>
        <b/>
        <sz val="9"/>
        <color rgb="FF4C68A2"/>
        <rFont val="Calibri"/>
      </rPr>
      <t>Science, Technology, Engineering &amp; Mathematics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</si>
  <si>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Biological Sciences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</si>
  <si>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Biology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</si>
  <si>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50650.040  BIO 10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</si>
  <si>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50414.040  BIO 16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</si>
  <si>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50415.030  BIO 20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</si>
  <si>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Microbiology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</si>
  <si>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50648.050  MICRO 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</si>
  <si>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49787.040  MICRO 60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</si>
  <si>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Chemistry &amp; Physics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</si>
  <si>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Chemistry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</si>
  <si>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50745.020  CHEM 100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</si>
  <si>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50744.040  CHEM 42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</si>
  <si>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51343.050  CHEM 60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</si>
  <si>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Physics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</si>
  <si>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49045.040  PHYS 11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</si>
  <si>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Earth &amp; Space Sciences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</si>
  <si>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Astronomy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</si>
  <si>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50385.030  ASTRON 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</si>
  <si>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51139.010  ASTRON 3L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</si>
  <si>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Environmental Science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</si>
  <si>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49700.030  ENVS 12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</si>
  <si>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Geology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</si>
  <si>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50533.030  GEOL 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</si>
  <si>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48750.030  GEOL 20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</si>
  <si>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Engineering &amp; Applied Technology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</si>
  <si>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Water Treatment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</si>
  <si>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50397.010  WTR 101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</si>
  <si>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51283.030  WTR 110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</si>
  <si>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Waste Water Treatment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</si>
  <si>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51282.030  WWTR 112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</si>
  <si>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37466.030  WWTR 120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</si>
  <si>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51286.030  WWTR 123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</si>
  <si>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Mathematics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</si>
  <si>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Mathematics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</si>
  <si>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48795.030  MATH 10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</si>
  <si>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48790.040  MATH 15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</si>
  <si>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50012.050  MATH 1A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</si>
  <si>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50014.050  MATH 1B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</si>
  <si>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51723.020  MATH 200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</si>
  <si>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48774.020  MATH 215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</si>
  <si>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49596.040  MATH 25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</si>
  <si>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51161.060  MATH 27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</si>
  <si>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48796.030  MATH 9</t>
    </r>
  </si>
  <si>
    <r>
      <rPr>
        <sz val="10"/>
        <color theme="1"/>
        <rFont val="Courier New"/>
      </rPr>
      <t xml:space="preserve">    </t>
    </r>
    <r>
      <rPr>
        <b/>
        <sz val="9"/>
        <color rgb="FF4C68A2"/>
        <rFont val="Calibri"/>
      </rPr>
      <t>Student Services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</si>
  <si>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Counseling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</si>
  <si>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Counseling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</si>
  <si>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50066.030  COUN 10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</si>
  <si>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49154.030  COUN 53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</si>
  <si>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38498.030  COUN 6</t>
    </r>
  </si>
  <si>
    <r>
      <rPr>
        <sz val="10"/>
        <color theme="1"/>
        <rFont val="Courier New"/>
      </rPr>
      <t xml:space="preserve">    </t>
    </r>
    <r>
      <rPr>
        <b/>
        <sz val="9"/>
        <color rgb="FF4C68A2"/>
        <rFont val="Calibri"/>
      </rPr>
      <t>Workforce Development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</si>
  <si>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Business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</si>
  <si>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Business Administration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</si>
  <si>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48770.040  BAD 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</si>
  <si>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49949.030  BAD 10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</si>
  <si>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49968.030  BAD 18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</si>
  <si>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49952.015  BAD 53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</si>
  <si>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Hospitality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</si>
  <si>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49408.030  HOSP 68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</si>
  <si>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49409.030  HOSP 80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</si>
  <si>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Real Estate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</si>
  <si>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51025.030  RE 61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</si>
  <si>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51326.020  WRKEX 97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</si>
  <si>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51326.010  WRKEX 97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</si>
  <si>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51326.050  WRKEX 97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</si>
  <si>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51326.040  WRKEX 97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</si>
  <si>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51326.060  WRKEX 97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</si>
  <si>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51326.030  WRKEX 97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</si>
  <si>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Work Experience - General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</si>
  <si>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51084.020  WEOC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</si>
  <si>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51084.010  WEOC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</si>
  <si>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51084.050  WEOC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</si>
  <si>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51084.060  WEOC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</si>
  <si>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51084.040  WEOC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</si>
  <si>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51084.080  WEOC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</si>
  <si>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51084.030  WEOC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</si>
  <si>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51084.070  WEOC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</si>
  <si>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51260.010  WEOC 99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</si>
  <si>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51260.030  WEOC 99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</si>
  <si>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51260.020  WEOC 99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</si>
  <si>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Work Experience - Occupational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</si>
  <si>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51390.020  NRM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</si>
  <si>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51390.010  NRM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</si>
  <si>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51390.040  NRM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</si>
  <si>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51390.030  NRM 99I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</si>
  <si>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Natural Resources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</si>
  <si>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51375.020  HR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</si>
  <si>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51375.010  HR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</si>
  <si>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51375.030  HR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</si>
  <si>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51375.040  HR 99I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</si>
  <si>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Human Resources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</si>
  <si>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51387.020  CUL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</si>
  <si>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51387.010  CUL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</si>
  <si>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51387.030  CUL 99I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</si>
  <si>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Culinary Arts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</si>
  <si>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51386.010  CS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</si>
  <si>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51386.020  CS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</si>
  <si>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51386.030  CS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</si>
  <si>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50346.020  CI 51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</si>
  <si>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50346.010  CI 51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</si>
  <si>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50346.030  CI 51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</si>
  <si>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50346.005  CI 51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</si>
  <si>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Community Involvement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</si>
  <si>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50439.010  BOT 99.2I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</si>
  <si>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50439.030  BOT 99.2I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</si>
  <si>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50439.020  BOT 99.2I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</si>
  <si>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50456.040  BOT 99.1I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</si>
  <si>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50456.010  BOT 99.1I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</si>
  <si>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50456.030  BOT 99.1I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</si>
  <si>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50456.020  BOT 99.1I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</si>
  <si>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Business Office Technology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</si>
  <si>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49349.040  APED 368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</si>
  <si>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49348.040  APED 367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</si>
  <si>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49347.040  APED 366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</si>
  <si>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49346.040  APED 365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</si>
  <si>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49345.040  APED 364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</si>
  <si>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49343.030  APED 362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</si>
  <si>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49341.040  APED 360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</si>
  <si>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49339.020  APED 358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</si>
  <si>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49338.020  APED 357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</si>
  <si>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49337.020  APED 356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</si>
  <si>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49336.020  APED 355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</si>
  <si>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49858.005  APED 350.10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</si>
  <si>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49335.020  APED 349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</si>
  <si>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49334.020  APED 348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</si>
  <si>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49331.020  APED 345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</si>
  <si>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50579.010  APED 321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</si>
  <si>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49114.035  APED 221.3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</si>
  <si>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50084.040  APED 220.9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</si>
  <si>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50082.040  APED 220.7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</si>
  <si>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50080.040  APED 220.5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</si>
  <si>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50078.040  APED 220.3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</si>
  <si>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50585.040  APED 220.1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</si>
  <si>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Apprenticeship Education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</si>
  <si>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51388.010  AGRI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</si>
  <si>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51388.020  AGRI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</si>
  <si>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51388.030  AGRI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</si>
  <si>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51388.040  AGRI 99I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</si>
  <si>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Agriculture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</si>
  <si>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Work Experience - Occupational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</si>
  <si>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50976.000  VE 713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</si>
  <si>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Vocational Education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</si>
  <si>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50966.000  SE 712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</si>
  <si>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50974.000  SE 580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</si>
  <si>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Special Education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</si>
  <si>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Instructional Service Agreements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</si>
  <si>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50408.030  RE 56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</si>
  <si>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50405.030  RE 53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</si>
  <si>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50404.030  RE 52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</si>
  <si>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51582.030  RE 51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</si>
  <si>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50402.030  RE 50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</si>
  <si>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38447.030  PLS 67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</si>
  <si>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51110.010  PLS 57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</si>
  <si>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38404.020  PLS 55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</si>
  <si>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49877.030  PLS 53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</si>
  <si>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51109.030  PLS 51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</si>
  <si>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51107.030  PLS 50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</si>
  <si>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Paralegal Studies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</si>
  <si>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50152.015  HR 65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</si>
  <si>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50188.010  HR 64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</si>
  <si>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50189.010  HR 63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</si>
  <si>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38145.010  HR 62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</si>
  <si>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50155.015  HR 61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</si>
  <si>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50154.030  HR 60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</si>
  <si>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49947.015  HOSP 53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</si>
  <si>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51276.010  HOSP 50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</si>
  <si>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49211.015  ESHIP 116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</si>
  <si>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50399.015  ESHIP 115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</si>
  <si>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49404.030  ESHIP 106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</si>
  <si>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49403.030  ESHIP 101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</si>
  <si>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Entrepreneurship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</si>
  <si>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51293.015  BMK 59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</si>
  <si>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51292.015  BMK 57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</si>
  <si>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49394.030  BMK 54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</si>
  <si>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50299.030  BMK 50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</si>
  <si>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50300.015  BMK 155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</si>
  <si>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Business Marketing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</si>
  <si>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50985.030  BMG 77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</si>
  <si>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51584.015  BMG 66.4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</si>
  <si>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50204.015  BMG 61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</si>
  <si>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50349.030  BMG 53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</si>
  <si>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51620.030  BMG 52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</si>
  <si>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50727.030  BMG 50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</si>
  <si>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Business Management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</si>
  <si>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50987.030  BGN 81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</si>
  <si>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51321.030  BGN 71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</si>
  <si>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51466.005  BGN 201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</si>
  <si>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38149.030  BGN 155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</si>
  <si>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50377.015  BGN 112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</si>
  <si>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49773.030  BGN 111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</si>
  <si>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50376.010  BGN 110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</si>
  <si>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Business General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</si>
  <si>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51362.015  BBK 53.2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</si>
  <si>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51361.015  BBK 53.1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</si>
  <si>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51550.030  BBK 52.1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</si>
  <si>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51465.030  BBK 50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</si>
  <si>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Business Bookkeeping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</si>
  <si>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51258.030  BAD 55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</si>
  <si>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50986.030  BAD 52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</si>
  <si>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49946.040  BAD 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</si>
  <si>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51593.030  BAD 102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</si>
  <si>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51585.030  BAD 101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</si>
  <si>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51475.000  DRD 784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</si>
  <si>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51474.000  DRD 761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</si>
  <si>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51472.000  DRD 705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</si>
  <si>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51476.000  DRD 700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</si>
  <si>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50541.030  DRD 391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</si>
  <si>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50580.015  DRD 390.2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</si>
  <si>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50545.010  DRD 370.3A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</si>
  <si>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50548.010  DRD 370.2A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</si>
  <si>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50550.015  DRD 370.1A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</si>
  <si>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51079.015  DRD 368.2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</si>
  <si>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51078.015  DRD 368.1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</si>
  <si>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51077.030  DRD 363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</si>
  <si>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50611.010  DRD 313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</si>
  <si>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Disability Resources Department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</si>
  <si>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Disability Resources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</si>
  <si>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51122.030  COUN 98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</si>
  <si>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51122.020  COUN 98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</si>
  <si>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51122.010  COUN 98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</si>
  <si>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50153.010  COUN 80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</si>
  <si>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50885.030  COUN 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</si>
  <si>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49630.010  COUN 60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</si>
  <si>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49722.005  COUN 270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</si>
  <si>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50784.000  MATH 770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</si>
  <si>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49629.030  MATH 58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</si>
  <si>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50149.040  MATH 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</si>
  <si>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50011.030  MATH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</si>
  <si>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50011.010  MATH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</si>
  <si>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49969.040  MATH 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</si>
  <si>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51452.040  MATH 225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</si>
  <si>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51441.040  MATH 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</si>
  <si>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50013.040  MATH 1C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</si>
  <si>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48797.040  MATH 16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</si>
  <si>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51083.040  SURV 60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</si>
  <si>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Surveying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</si>
  <si>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36802.030  INDE 64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</si>
  <si>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50318.030  INDE 63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</si>
  <si>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36803.030  INDE 52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</si>
  <si>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50918.030  INDE 50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</si>
  <si>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51105.030  INDE 20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</si>
  <si>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Interior Design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</si>
  <si>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51147.040  GIS 40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</si>
  <si>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Geographic Information Systems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</si>
  <si>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50481.000  ENGR 770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</si>
  <si>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50524.030  ENGR 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</si>
  <si>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50351.040  ENGR 45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</si>
  <si>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50527.030  ENGR 34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</si>
  <si>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50526.030  ENGR 25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</si>
  <si>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50525.020  ENGR 10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</si>
  <si>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Engineering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</si>
  <si>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38452.030  ELEC 98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</si>
  <si>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50895.020  ELEC 64A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</si>
  <si>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38171.030  ELEC 54C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</si>
  <si>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49047.030  ELEC 54A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</si>
  <si>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49025.030  ELEC 51A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</si>
  <si>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50825.030  ELEC 153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</si>
  <si>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Electronic Technology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</si>
  <si>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38542.030  CONS 98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</si>
  <si>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51090.030  CONS 105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</si>
  <si>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51089.030  CONS 104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</si>
  <si>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51087.030  CONS 102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</si>
  <si>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51086.030  CONS 101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</si>
  <si>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Construction Management Technology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</si>
  <si>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51081.030  CEST 65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</si>
  <si>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51453.030  CEST 51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</si>
  <si>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51150.030  CEST 192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</si>
  <si>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Civil &amp; Surveying Technology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</si>
  <si>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51304.020  ARCH 65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</si>
  <si>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51302.020  ARCH 60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</si>
  <si>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51290.030  ARCH 2.2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</si>
  <si>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51229.030  ARCH 12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</si>
  <si>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Architecture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</si>
  <si>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38010.040  APTECH 64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</si>
  <si>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51168.020  APTECH 46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</si>
  <si>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38336.015  APTECH 45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</si>
  <si>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51218.030  APTECH 43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</si>
  <si>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51146.030  APTECH 191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</si>
  <si>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Applied Technology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</si>
  <si>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50537.010  METRO 10L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</si>
  <si>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51158.030  METRO 10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</si>
  <si>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Meteorology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</si>
  <si>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50534.010  GEOL 1L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</si>
  <si>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38560.030  GEOL 11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</si>
  <si>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50017.030  GEOG 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</si>
  <si>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50473.030  GEOG 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</si>
  <si>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51433.030  GEOG 3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</si>
  <si>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Geography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</si>
  <si>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38408.030  ENVS 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</si>
  <si>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51153.010  ASTRON 4L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</si>
  <si>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50529.030  ASTRON 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</si>
  <si>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51121.010  ASTRON 12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</si>
  <si>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50852.010  PHYS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</si>
  <si>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50852.020  PHYS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</si>
  <si>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50852.030  PHYS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</si>
  <si>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51344.040  PHYS 42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</si>
  <si>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51434.040  PHYS 41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</si>
  <si>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38554.050  PHYS 40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</si>
  <si>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49705.040  PHYS 20A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</si>
  <si>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51091.030  PHYS 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</si>
  <si>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50746.020  CHEM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</si>
  <si>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50746.030  CHEM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</si>
  <si>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50746.010  CHEM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</si>
  <si>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49706.050  CHEM 3B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</si>
  <si>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38426.020  CHEM 3AL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</si>
  <si>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50651.030  CHEM 3A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</si>
  <si>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49688.050  CHEM 12A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</si>
  <si>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50669.030  PHYSIO 58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</si>
  <si>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50649.050  PHYSIO 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</si>
  <si>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Physiology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</si>
  <si>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50671.040  BOTANY 10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</si>
  <si>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Botany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</si>
  <si>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48850.010  BIO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</si>
  <si>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48850.030  BIO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</si>
  <si>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48850.020  BIO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</si>
  <si>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49090.030  BIO 27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</si>
  <si>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38131.050  BIO 2.3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</si>
  <si>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23974.050  BIO 2.2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</si>
  <si>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50645.050  BIO 2.1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</si>
  <si>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50936.030  BIO 12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</si>
  <si>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50666.030  BIO 100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</si>
  <si>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50673.030  ANAT 58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</si>
  <si>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50674.040  ANAT 40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</si>
  <si>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50672.020  ANAT 140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</si>
  <si>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50644.050  ANAT 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</si>
  <si>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Anatomy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</si>
  <si>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51211.030  SPAN 50C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</si>
  <si>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51210.030  SPAN 50B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</si>
  <si>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51128.030  SPAN 50A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</si>
  <si>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51301.040  SPAN 41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</si>
  <si>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51208.040  SPAN 40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</si>
  <si>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51199.040  SPAN 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</si>
  <si>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49317.040  SPAN 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</si>
  <si>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51207.040  JAPAN 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</si>
  <si>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50711.040  JAPAN 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</si>
  <si>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Japanese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</si>
  <si>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49309.040  ITAL 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</si>
  <si>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49308.040  ITAL 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</si>
  <si>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Italian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</si>
  <si>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51197.040  GERM 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</si>
  <si>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German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</si>
  <si>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51195.040  FREN 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</si>
  <si>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51193.040  FREN 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</si>
  <si>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51127.040  FREN 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</si>
  <si>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French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</si>
  <si>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51205.040  CHIN 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</si>
  <si>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Chinese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</si>
  <si>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51200.040  ASL 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</si>
  <si>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51130.040  ASL 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</si>
  <si>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51129.040  ASL 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</si>
  <si>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American Sign Language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</si>
  <si>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51073.030  PHIL 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</si>
  <si>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51370.030  PHIL 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</si>
  <si>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51074.030  PHIL 20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</si>
  <si>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51099.030  PHIL 12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</si>
  <si>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51371.030  PHIL 11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</si>
  <si>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50120.030  RELS 6.66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</si>
  <si>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50876.030  RELS 32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</si>
  <si>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51154.030  RELS 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</si>
  <si>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49120.030  RELS 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</si>
  <si>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Religious Studies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</si>
  <si>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38535.030  INTDIS 90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</si>
  <si>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Interdisciplinary Studies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</si>
  <si>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48580.030  HUMAN 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</si>
  <si>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49718.030  HUMAN 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</si>
  <si>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49903.030  HUMAN 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</si>
  <si>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50474.030  HUMAN 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</si>
  <si>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49719.010  HUMAN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</si>
  <si>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50272.030  HUMAN 26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</si>
  <si>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50268.030  HUMAN 25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</si>
  <si>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49763.030  HUMAN 24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</si>
  <si>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50882.030  HUMAN 14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</si>
  <si>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Humanities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</si>
  <si>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Humanities &amp; Religious Studies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</si>
  <si>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50834.000  ESL 781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</si>
  <si>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50829.000  ESL 722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</si>
  <si>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50828.000  ESL 716RW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</si>
  <si>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50827.000  ESL 716CP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</si>
  <si>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50736.000  ESL 715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</si>
  <si>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49597.000  ESL 714RW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</si>
  <si>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50806.000  ESL 714CP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</si>
  <si>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50787.000  ESL 714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</si>
  <si>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50794.000  ESL 713RW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</si>
  <si>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50805.000  ESL 713CP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</si>
  <si>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50786.000  ESL 713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</si>
  <si>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50906.030  ESL 373CP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</si>
  <si>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51027.090  ESL 373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</si>
  <si>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51322.090  ESL 372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</si>
  <si>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50803.030  ESL 371CP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</si>
  <si>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50496.030  ESL 334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</si>
  <si>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49965.015  ESL 332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</si>
  <si>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50502.015  ESL 300GR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</si>
  <si>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50630.045  ESL 100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</si>
  <si>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51574.030  ENGL 4A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</si>
  <si>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49199.030  ENGL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</si>
  <si>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49199.010  ENGL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</si>
  <si>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49199.020  ENGL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</si>
  <si>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49821.030  ENGL 46.1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</si>
  <si>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49820.030  ENGL 36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</si>
  <si>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49815.030  ENGL 30.1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</si>
  <si>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37840.030  ENGL 25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</si>
  <si>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48857.030  ENGL 12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</si>
  <si>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51255.000  CSKLS 742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</si>
  <si>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51254.000  CSKLS 741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</si>
  <si>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51484.000  CSKLS 733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</si>
  <si>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51392.000  CSKLS 732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</si>
  <si>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51391.000  CSKLS 731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</si>
  <si>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51314.005  CSKLS 334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</si>
  <si>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51517.000  ADLTED 792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</si>
  <si>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51055.000  ADLTED 766.5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</si>
  <si>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51022.000  ADLTED 766.3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</si>
  <si>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51021.000  ADLTED 766.2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</si>
  <si>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50444.000  ADLTED 764.5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</si>
  <si>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50443.000  ADLTED 764.4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</si>
  <si>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50210.000  ADLTED 764.3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</si>
  <si>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50905.000  ADLTED 764.2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</si>
  <si>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50904.000  ADLTED 764.1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</si>
  <si>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51053.000  ADLTED 764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</si>
  <si>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50742.000  ADLTED 762.5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</si>
  <si>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50741.000  ADLTED 762.4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</si>
  <si>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50261.000  ADLTED 762.2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</si>
  <si>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50260.000  ADLTED 762.1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</si>
  <si>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50221.000  ADLTED 761.3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</si>
  <si>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50220.000  ADLTED 761.2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</si>
  <si>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50219.000  ADLTED 761.1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</si>
  <si>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49246.000  ADLTED 754.2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</si>
  <si>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49245.000  ADLTED 754.1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</si>
  <si>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50227.000  ADLTED 753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</si>
  <si>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50226.000  ADLTED 752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</si>
  <si>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50245.000  ADLTED 748.3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</si>
  <si>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50255.000  ADLTED 746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</si>
  <si>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50254.000  ADLTED 744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</si>
  <si>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50248.000  ADLTED 740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</si>
  <si>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51064.000  ADLTED 731.3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</si>
  <si>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51063.000  ADLTED 731.2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</si>
  <si>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51482.000  ADLTED 721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</si>
  <si>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49489.015  KTEAM 8.1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</si>
  <si>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51588.015  KTEAM 7.1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</si>
  <si>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37002.015  KTEAM 4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</si>
  <si>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Kinesiology Team Sports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</si>
  <si>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51131.030  KINES 63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</si>
  <si>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51233.020  KINES 62A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</si>
  <si>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49037.030  KINES 59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</si>
  <si>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49485.030  KINES 55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</si>
  <si>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49484.030  KINES 53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</si>
  <si>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50047.030  KINES 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</si>
  <si>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50927.015  KINES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</si>
  <si>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50927.020  KINES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</si>
  <si>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50927.030  KINES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</si>
  <si>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50927.010  KINES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</si>
  <si>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48593.030  KINES 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</si>
  <si>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50032.005  KINES 300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</si>
  <si>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49473.015  KINDV 3.1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</si>
  <si>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37715.015  KINDV 2.1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</si>
  <si>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Kinesiology Individual Sports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</si>
  <si>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49265.015  KFIT 63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</si>
  <si>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49262.015  KFIT 62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</si>
  <si>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49258.015  KFIT 61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</si>
  <si>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51179.015  KFIT 50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</si>
  <si>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48995.015  KFIT 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</si>
  <si>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49460.015  KFIT 3.1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</si>
  <si>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51244.015  KCOMB 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</si>
  <si>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51191.015  KCOMB 2.1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</si>
  <si>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51597.015  KCOMB 10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</si>
  <si>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Kinesiology Combative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</si>
  <si>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51609.015  KAQUA 61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</si>
  <si>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49366.015  KAQUA 1.4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</si>
  <si>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50929.015  KAQUA 1.1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</si>
  <si>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Kinesiology Aquatics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</si>
  <si>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49362.010  DANCE 88.1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</si>
  <si>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50783.015  DANCE 61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</si>
  <si>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49584.020  DANCE 29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</si>
  <si>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48714.015  DANCE 21.1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</si>
  <si>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26123.030  DANCE 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</si>
  <si>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48710.015  DANCE 16.3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</si>
  <si>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48708.015  DANCE 16.1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</si>
  <si>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37881.010  DANCE 150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</si>
  <si>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48698.015  DANCE 13.1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</si>
  <si>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50921.015  DANCE 11.3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</si>
  <si>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Dance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</si>
  <si>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51478.030  ATHL 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</si>
  <si>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50045.030  ATHL 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</si>
  <si>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48692.030  ATHL 45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</si>
  <si>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51485.015  ATHL 31L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</si>
  <si>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49071.010  ATHL 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</si>
  <si>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48688.030  ATHL 28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</si>
  <si>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51542.030  ATHL 27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</si>
  <si>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48687.015  ATHL 22.2L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</si>
  <si>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48686.015  ATHL 22.1L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</si>
  <si>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48685.030  ATHL 21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</si>
  <si>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48683.030  ATHL 17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</si>
  <si>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48682.010  ATHL 15L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</si>
  <si>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48681.015  ATHL 14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</si>
  <si>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48680.015  ATHL 13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</si>
  <si>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50038.015  ATHL 11L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</si>
  <si>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48679.010  ATHL 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</si>
  <si>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Athletics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</si>
  <si>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50791.000  APE 710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</si>
  <si>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50790.000  APE 709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</si>
  <si>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48677.000  APE 701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</si>
  <si>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50042.015  APE 301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</si>
  <si>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Adapted Physical Education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</si>
  <si>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49600.085  RADT 71D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</si>
  <si>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49891.045  RADT 71A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</si>
  <si>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48820.040  RADT 66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</si>
  <si>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51599.020  RADT 64L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</si>
  <si>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51598.030  RADT 64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</si>
  <si>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49674.030  RADT 63B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</si>
  <si>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49890.040  RADT 61A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</si>
  <si>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37706.030  RADT 60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</si>
  <si>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49768.020  RADT 100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</si>
  <si>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Radiologic Technology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</si>
  <si>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49158.010  PHARM 154A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</si>
  <si>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38432.020  PHARM 152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</si>
  <si>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51438.030  PHARM 150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</si>
  <si>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51628.020  PHARM 103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</si>
  <si>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51627.020  PHARM 102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</si>
  <si>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Pharmacy Technician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</si>
  <si>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51449.060  NRA 150A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</si>
  <si>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Nursing - Aide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</si>
  <si>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49549.050  NR 75.2C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</si>
  <si>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49547.045  NR 75.2B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</si>
  <si>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49735.100  NR 75.2A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</si>
  <si>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49675.090  NR 75.1D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</si>
  <si>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49868.045  NR 75.1C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</si>
  <si>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49866.050  NR 75.1B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</si>
  <si>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Nursing - RN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</si>
  <si>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50743.020  MA 167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</si>
  <si>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49569.030  MA 163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</si>
  <si>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50931.030  MA 162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</si>
  <si>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49567.010  MA 161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</si>
  <si>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50859.030  MA 160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</si>
  <si>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Medical Assisting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</si>
  <si>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51559.030  HLE 5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</si>
  <si>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Health Education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</si>
  <si>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38118.030  HLC 160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</si>
  <si>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50665.010  HLC 140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</si>
  <si>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Health Care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</si>
  <si>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50902.030  FDNT 62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</si>
  <si>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51560.010  FDNT 60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</si>
  <si>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49608.010  DIET 70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</si>
  <si>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50839.020  DIET 55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</si>
  <si>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49738.020  DIET 50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</si>
  <si>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Dietetic Technology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</si>
  <si>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50965.020  DH 81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</si>
  <si>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38323.020  DH 80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</si>
  <si>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49073.020  DH 79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</si>
  <si>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50960.070  DH 71D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</si>
  <si>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38393.050  DH 71A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</si>
  <si>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38443.025  DH 70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</si>
  <si>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37031.010  DH 69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</si>
  <si>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Dental Education - Hygiene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</si>
  <si>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51425.020  DE 55A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</si>
  <si>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38322.020  DE 51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</si>
  <si>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Dental Education (Assisting &amp; Hygiene)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</si>
  <si>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48933.030  DA 62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</si>
  <si>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48992.020  DA 60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</si>
  <si>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51427.020  DA 50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</si>
  <si>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Dental Education - Assisting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</si>
  <si>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50452.020  FIRE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</si>
  <si>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50452.010  FIRE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</si>
  <si>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50452.030  FIRE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</si>
  <si>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50452.040  FIRE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</si>
  <si>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50452.050  FIRE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</si>
  <si>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37380.030  FIRE 78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</si>
  <si>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37904.030  FIRE 77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</si>
  <si>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26268.030  FIRE 76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</si>
  <si>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49658.030  FIRE 74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</si>
  <si>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38155.030  FIRE 73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</si>
  <si>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48665.030  FIRE 72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</si>
  <si>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49551.030  FIRE 71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</si>
  <si>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37819.000  FIRE 708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</si>
  <si>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49937.175  FIRE 290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</si>
  <si>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50449.005  FIRE 285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</si>
  <si>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36973.015  FIRE 241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</si>
  <si>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36931.005  FIRE 208.5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</si>
  <si>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37818.010  FIRE 208.4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</si>
  <si>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51112.015  FIRE 208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</si>
  <si>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50447.013  FIRE 206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</si>
  <si>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38351.015  FIRE 107.1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</si>
  <si>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Fire Technology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</si>
  <si>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37902.100  EMC 134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</si>
  <si>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38363.035  EMC 133D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</si>
  <si>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38361.080  EMC 133C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</si>
  <si>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37901.030  EMC 131B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</si>
  <si>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50201.003  EMC 124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</si>
  <si>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50199.005  EMC 118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</si>
  <si>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50197.005  EMC 116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</si>
  <si>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48886.020  EMC 114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</si>
  <si>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48743.003  EMC 109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</si>
  <si>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49752.003  EMC 108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</si>
  <si>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49753.080  EMC 105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</si>
  <si>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49668.005  EMC 104.1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</si>
  <si>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50804.075  EMC 103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</si>
  <si>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49741.020  EMC 100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</si>
  <si>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Emergency Medical Care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</si>
  <si>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51389.040  AJ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</si>
  <si>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51389.020  AJ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</si>
  <si>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51389.030  AJ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</si>
  <si>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51389.050  AJ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</si>
  <si>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51389.010  AJ 99I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</si>
  <si>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49505.000  AJ 715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</si>
  <si>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50480.030  AJ 70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</si>
  <si>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50731.030  AJ 61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</si>
  <si>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38333.030  AJ 56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</si>
  <si>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37913.030  AJ 55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</si>
  <si>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50471.030  AJ 53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</si>
  <si>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51413.005  AJ 391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</si>
  <si>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51420.010  AJ 390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</si>
  <si>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36637.003  AJ 380.1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</si>
  <si>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36456.045  AJ 364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</si>
  <si>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50185.005  AJ 363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</si>
  <si>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50858.020  AJ 361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</si>
  <si>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36455.008  AJ 355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</si>
  <si>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50857.005  AJ 354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</si>
  <si>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50856.020  AJ 353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</si>
  <si>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50150.003  AJ 351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</si>
  <si>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50855.005  AJ 348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</si>
  <si>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50191.005  AJ 344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</si>
  <si>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49131.030  AJ 25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</si>
  <si>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36961.210  AJ 223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</si>
  <si>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37821.030  AJ 22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</si>
  <si>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49155.030  AJ 21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</si>
  <si>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Administration of Justice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</si>
  <si>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Public Safety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</si>
  <si>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50972.000  OA 581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</si>
  <si>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50971.000  OA 507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</si>
  <si>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50970.000  OA 505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</si>
  <si>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49759.000  OA 502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</si>
  <si>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50969.000  OA 501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</si>
  <si>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Older Adults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</si>
  <si>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Older Adults</t>
    </r>
  </si>
  <si>
    <r>
      <rPr>
        <sz val="10"/>
        <color theme="1"/>
        <rFont val="Courier New"/>
      </rPr>
      <t xml:space="preserve">    </t>
    </r>
    <r>
      <rPr>
        <b/>
        <sz val="9"/>
        <color rgb="FF4C68A2"/>
        <rFont val="Calibri"/>
      </rPr>
      <t>Educational Support Services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</si>
  <si>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38430.030  SOCS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</si>
  <si>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38430.020  SOCS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</si>
  <si>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38430.010  SOCS 49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</si>
  <si>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Social Science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</si>
  <si>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38398.030  POLS 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</si>
  <si>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36992.030  POLS 18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</si>
  <si>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50978.030  HIST 8.1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</si>
  <si>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51379.030  HIST 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</si>
  <si>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50912.030  HIST 30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</si>
  <si>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49886.030  HIST 26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</si>
  <si>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51378.030  HIST 22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</si>
  <si>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49261.030  HIST 20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</si>
  <si>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49330.030  HIST 18.2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</si>
  <si>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49329.030  HIST 18.1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</si>
  <si>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38394.030  HIST 1.2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</si>
  <si>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38375.030  HIST 1.1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</si>
  <si>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37862.030  ECON 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</si>
  <si>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50606.030  ECON 12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</si>
  <si>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51524.030  ETHST 26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</si>
  <si>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51414.030  ETHST 24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</si>
  <si>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51527.030  ETHST 23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</si>
  <si>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51525.030  ETHST 22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</si>
  <si>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51528.030  ETHST 21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</si>
  <si>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51529.030  ETHST 20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</si>
  <si>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ETHST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</si>
  <si>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Ethnic Studies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</si>
  <si>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50315.035  EDUC 55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</si>
  <si>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Education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</si>
  <si>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51038.030  CHLD 90.4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</si>
  <si>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49767.030  CHLD 90.3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</si>
  <si>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51036.030  CHLD 90.2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</si>
  <si>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49222.030  CHLD 90.1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</si>
  <si>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51619.020  CHLD 79.4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</si>
  <si>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51037.030  CHLD 68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</si>
  <si>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51567.030  CHLD 55.7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</si>
  <si>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51564.030  CHLD 51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</si>
  <si>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49989.030  CHLD 111A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</si>
  <si>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50867.030  SOC 30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</si>
  <si>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50207.030  SOC 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</si>
  <si>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51298.030  SOC 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</si>
  <si>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50309.030  SOC 10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</si>
  <si>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49770.030  PSYCH 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</si>
  <si>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49683.030  PSYCH 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</si>
  <si>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49682.030  PSYCH 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</si>
  <si>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49685.030  PSYCH 56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</si>
  <si>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49666.030  PSYCH 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</si>
  <si>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37129.030  PSYCH 40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</si>
  <si>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50868.030  PSYCH 34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</si>
  <si>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49260.030  PSYCH 15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</si>
  <si>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49157.030  PSYCH 14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</si>
  <si>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38429.030  BEHSC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</si>
  <si>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38429.010  BEHSC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</si>
  <si>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38429.020  BEHSC 49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</si>
  <si>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Behavioral Science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</si>
  <si>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50582.030  ANTHRO 43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</si>
  <si>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50592.030  ANTHRO 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</si>
  <si>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50718.030  ANTHRO 30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</si>
  <si>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51295.030  ANTHRO 21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</si>
  <si>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51308.030  ANTHRO 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</si>
  <si>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36379.010  ANTHRO 1L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</si>
  <si>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51296.030  ANTHRO 19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</si>
  <si>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51115.030  THAR 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</si>
  <si>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51385.030  THAR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</si>
  <si>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51385.020  THAR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</si>
  <si>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51385.010  THAR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</si>
  <si>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49958.020  THAR 29L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</si>
  <si>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49958.030  THAR 29L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</si>
  <si>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49958.010  THAR 29L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</si>
  <si>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49957.030  THAR 29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</si>
  <si>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50559.020  THAR 27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</si>
  <si>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38337.005  THAR 25.5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</si>
  <si>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38337.015  THAR 25.5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</si>
  <si>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38337.010  THAR 25.5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</si>
  <si>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38340.015  THAR 25.4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</si>
  <si>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38340.020  THAR 25.4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</si>
  <si>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38340.030  THAR 25.4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</si>
  <si>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38339.030  THAR 25.2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</si>
  <si>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38339.020  THAR 25.2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</si>
  <si>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38339.015  THAR 25.2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</si>
  <si>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38338.030  THAR 25.1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</si>
  <si>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38338.020  THAR 25.1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</si>
  <si>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38338.015  THAR 25.1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</si>
  <si>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25536.030  THAR 25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</si>
  <si>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25536.020  THAR 25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</si>
  <si>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25536.015  THAR 25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</si>
  <si>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25536.010  THAR 25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</si>
  <si>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48807.030  THAR 24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</si>
  <si>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50696.020  THAR 22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</si>
  <si>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50695.030  THAR 21A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</si>
  <si>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50275.030  THAR 20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</si>
  <si>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51113.030  THAR 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</si>
  <si>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38541.020  THAR 19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</si>
  <si>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50420.005  THAR 13.2AL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</si>
  <si>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50421.030  THAR 13.2A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</si>
  <si>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50388.005  THAR 11.5B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</si>
  <si>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50388.015  THAR 11.5B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</si>
  <si>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50388.010  THAR 11.5B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</si>
  <si>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50386.005  THAR 11.5A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</si>
  <si>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50386.015  THAR 11.5A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</si>
  <si>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50386.010  THAR 11.5A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</si>
  <si>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38313.010  THAR 11.4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</si>
  <si>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49998.015  THAR 11.3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</si>
  <si>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49998.010  THAR 11.3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</si>
  <si>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49998.020  THAR 11.3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</si>
  <si>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38557.020  THAR 11.2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</si>
  <si>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38557.010  THAR 11.2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</si>
  <si>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38557.030  THAR 11.2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</si>
  <si>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38534.030  THAR 11.1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</si>
  <si>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38534.020  THAR 11.1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</si>
  <si>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38534.010  THAR 11.1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</si>
  <si>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48582.030  THAR 10B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</si>
  <si>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50560.030  THAR 10A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</si>
  <si>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51114.030  THAR 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</si>
  <si>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Theatre Arts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</si>
  <si>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49924.025  MUSCP 42A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</si>
  <si>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49104.025  MUSCP 40.2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</si>
  <si>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49149.025  MUSCP 33A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</si>
  <si>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49145.025  MUSCP 32A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</si>
  <si>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49141.025  MUSCP 30A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</si>
  <si>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49099.025  MUSCP 23A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</si>
  <si>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49095.025  MUSCP 21A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</si>
  <si>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49118.020  MUSCP 17A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</si>
  <si>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51273.020  MUSCP 11A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</si>
  <si>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Music Practicum and Performance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</si>
  <si>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50520.030  MUSC 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</si>
  <si>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50558.030  MUSC 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</si>
  <si>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49943.030  MUSC 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</si>
  <si>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49732.030  MUSC 60A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</si>
  <si>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49929.030  MUSC 5A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</si>
  <si>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51461.030  MUSC 55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</si>
  <si>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51460.030  MUSC 51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</si>
  <si>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50518.030  MUSC 4A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</si>
  <si>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49934.020  MUSC 3C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</si>
  <si>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38481.020  MUSC 3A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</si>
  <si>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49124.030  MUSC 2C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</si>
  <si>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51539.030  MUSC 2A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</si>
  <si>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50607.020  MUSC 18.1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</si>
  <si>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50521.030  MUSC 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</si>
  <si>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50124.030  GD 90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</si>
  <si>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50129.015  GD 65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</si>
  <si>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50127.030  GD 53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</si>
  <si>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50123.030  GD 51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</si>
  <si>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50126.030  GD 20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</si>
  <si>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51202.030  GD 15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</si>
  <si>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Graphic Design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</si>
  <si>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37445.020  CS 98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</si>
  <si>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37475.030  CS 80.11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</si>
  <si>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50984.030  CS 76.11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</si>
  <si>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50663.030  CS 74.22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</si>
  <si>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38173.030  CS 74.11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</si>
  <si>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37505.030  CS 72.11A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</si>
  <si>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37319.030  CS 71.11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</si>
  <si>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51630.040  CS 70.12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</si>
  <si>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49708.030  CS 70.11B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</si>
  <si>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49707.030  CS 70.11A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</si>
  <si>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37700.015  CS 63.11A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</si>
  <si>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37624.015  CS 61.11B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</si>
  <si>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37614.015  CS 61.11A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</si>
  <si>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37165.015  CS 60.11A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</si>
  <si>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50958.030  CS 55.13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</si>
  <si>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50956.030  CS 50C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</si>
  <si>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50955.030  CS 50B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</si>
  <si>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50954.030  CS 50A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</si>
  <si>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36792.020  CS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</si>
  <si>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49457.040  CS 42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</si>
  <si>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49377.040  CS 41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</si>
  <si>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49456.030  CS 40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</si>
  <si>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50967.030  CS 181.23A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</si>
  <si>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50932.030  CS 17.11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</si>
  <si>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49622.005  CS 167.11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</si>
  <si>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38123.040  CS 12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</si>
  <si>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48655.015  CS 110A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</si>
  <si>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37773.040  CS 10C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</si>
  <si>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48859.040  CS 10B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</si>
  <si>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48858.040  CS 10A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</si>
  <si>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51106.030  MEDIA 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</si>
  <si>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51123.030  MEDIA 22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</si>
  <si>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38180.040  MEDIA 14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</si>
  <si>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49242.030  JOUR 56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</si>
  <si>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51444.050  JOUR 52B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</si>
  <si>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50737.040  JOUR 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</si>
  <si>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51440.005  JOUR 1L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</si>
  <si>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51439.030  JOUR 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</si>
  <si>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Journalism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</si>
  <si>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51181.030  COMM 98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</si>
  <si>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51181.020  COMM 98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</si>
  <si>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51181.010  COMM 98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</si>
  <si>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50646.030  COMM 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</si>
  <si>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50000.030  COMM 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</si>
  <si>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50097.030  COMM 52A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</si>
  <si>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51268.030  COMM 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</si>
  <si>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51182.020  COMM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</si>
  <si>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51182.010  COMM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</si>
  <si>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51182.030  COMM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</si>
  <si>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51309.030  COMM 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</si>
  <si>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50003.030  COMM 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</si>
  <si>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50005.030  COMM 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</si>
  <si>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50345.030  COMM 10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</si>
  <si>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38569.010  ART 53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</si>
  <si>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50060.030  ART 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</si>
  <si>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38177.030  ART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</si>
  <si>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38177.010  ART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</si>
  <si>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38177.020  ART 49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</si>
  <si>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51402.030  ART 33A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</si>
  <si>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48627.030  ART 31B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</si>
  <si>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48626.030  ART 31A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</si>
  <si>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38515.030  ART 28A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</si>
  <si>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37996.030  ART 27A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</si>
  <si>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37317.030  ART 24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</si>
  <si>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51216.030  ART 21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</si>
  <si>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49876.030  ART 2.5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</si>
  <si>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50151.030  ART 2.3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</si>
  <si>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51398.030  ART 2.2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</si>
  <si>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50577.030  ART 2.1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</si>
  <si>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51215.030  ART 19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</si>
  <si>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38285.030  ART 12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</si>
  <si>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50576.030  ART 1.2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</si>
  <si>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50575.030  ART 1.1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</si>
  <si>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38249.020  WELD 98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</si>
  <si>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50119.020  WELD 170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</si>
  <si>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49515.020  WELD 114A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</si>
  <si>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49514.020  WELD 113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</si>
  <si>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49510.020  WELD 104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</si>
  <si>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49508.020  WELD 102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</si>
  <si>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49507.020  WELD 101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</si>
  <si>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Welding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</si>
  <si>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50892.050  MACH 80A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</si>
  <si>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50848.030  MACH 51.1A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</si>
  <si>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50117.030  MACH 162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</si>
  <si>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50116.030  MACH 161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</si>
  <si>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Machine Tool Technology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</si>
  <si>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38117.030  DET 189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</si>
  <si>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38116.030  DET 188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</si>
  <si>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38115.030  DET 185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</si>
  <si>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49213.030  DET 181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</si>
  <si>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38110.030  DET 179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</si>
  <si>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Diesel/Equipment Technology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</si>
  <si>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50105.030  AUTO 80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</si>
  <si>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50113.040  AUTO 194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</si>
  <si>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50586.050  AUTO 156.1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</si>
  <si>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50110.060  AUTO 155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</si>
  <si>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50109.070  AUTO 154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</si>
  <si>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37561.025  AUTO 126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</si>
  <si>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Automotive Technology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</si>
  <si>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Industrial &amp; Trade Technology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</si>
  <si>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49757.020  CUL 98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</si>
  <si>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49757.010  CUL 98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</si>
  <si>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38217.005  CUL 286.3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</si>
  <si>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50367.010  CUL 275.64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</si>
  <si>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51340.010  CUL 275.60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</si>
  <si>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51014.005  CUL 264.1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</si>
  <si>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50991.005  CUL 261.2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</si>
  <si>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51613.015  CUL 256.8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</si>
  <si>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51571.010  CUL 256.12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</si>
  <si>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51565.030  CUL 256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</si>
  <si>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49325.010  CUL 255.2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</si>
  <si>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50950.040  CUL 255.1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</si>
  <si>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50982.040  CUL 255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</si>
  <si>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51632.010  CUL 254.5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</si>
  <si>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50949.010  CUL 254.4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</si>
  <si>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50948.040  CUL 254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</si>
  <si>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51570.040  CUL 253.10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</si>
  <si>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51566.015  CUL 251C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</si>
  <si>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51631.030  CUL 251B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</si>
  <si>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49500.030  CUL 251A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</si>
  <si>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49980.010  CUL 250.1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</si>
  <si>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50352.010  CUL 250</t>
    </r>
  </si>
  <si>
    <r>
      <rPr>
        <sz val="10"/>
        <color theme="1"/>
        <rFont val="Courier New"/>
      </rPr>
      <t xml:space="preserve">        </t>
    </r>
    <r>
      <rPr>
        <b/>
        <sz val="9"/>
        <color rgb="FF4C68A2"/>
        <rFont val="Calibri"/>
      </rPr>
      <t>Culinary Arts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</si>
  <si>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37886.015  WINE 70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</si>
  <si>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50697.020  WINE 42.1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</si>
  <si>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50678.040  WINE 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</si>
  <si>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37114.015  WINE 111.2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</si>
  <si>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37106.015  WINE 110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</si>
  <si>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51240.015  WINE 102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</si>
  <si>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Wine Studies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</si>
  <si>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50910.030  VIT 70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</si>
  <si>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49652.030  VIT 55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</si>
  <si>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49649.030  VIT 51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</si>
  <si>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51238.030  VIT 1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</si>
  <si>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Viticulture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</si>
  <si>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50709.020  SUSAG 65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</si>
  <si>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48851.030  SUSAG 50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</si>
  <si>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51024.020  SUSAG 119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</si>
  <si>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Sustainable Agriculture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</si>
  <si>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50424.010  NRM 98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</si>
  <si>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50424.020  NRM 98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</si>
  <si>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50424.030  NRM 98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</si>
  <si>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51164.030  NRM 88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</si>
  <si>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38433.030  NRM 87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</si>
  <si>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51163.030  NRM 51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</si>
  <si>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50428.030  NRM 12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</si>
  <si>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51653.030  NRM 104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</si>
  <si>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48759.030  HORT 93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</si>
  <si>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50058.030  HORT 91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</si>
  <si>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51226.030  HORT 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</si>
  <si>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38503.030  HORT 70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</si>
  <si>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51225.030  HORT 51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</si>
  <si>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48760.030  HORT 184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</si>
  <si>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Horticulture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</si>
  <si>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50996.020  FLORS 83A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</si>
  <si>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51006.010  FLORS 187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</si>
  <si>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51003.010  FLORS 108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</si>
  <si>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51001.010  FLORS 105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</si>
  <si>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Floristry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</si>
  <si>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37692.030  EQSCI 170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</si>
  <si>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Equine Science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</si>
  <si>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51294.030  ANSCI 20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</si>
  <si>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51552.030  ANSCI 2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</si>
  <si>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Animal Science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</si>
  <si>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50437.010  AGRI 98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</si>
  <si>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50437.020  AGRI 98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</si>
  <si>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50437.030  AGRI 98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</si>
  <si>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48881.030  AGRI 60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</si>
  <si>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38014.030  AGRI 56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</si>
  <si>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51017.040  AGRI 20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</si>
  <si>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37391.030  AGMEC 50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</si>
  <si>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Agriculture Mechanics</t>
    </r>
  </si>
  <si>
    <r>
      <rPr>
        <sz val="10"/>
        <color theme="1"/>
        <rFont val="Courier New"/>
      </rPr>
      <t xml:space="preserve">                </t>
    </r>
    <r>
      <rPr>
        <sz val="9"/>
        <color rgb="FF4C68A2"/>
        <rFont val="Calibri"/>
      </rPr>
      <t>36847.030  AGBUS 56</t>
    </r>
  </si>
  <si>
    <r>
      <rPr>
        <sz val="10"/>
        <color theme="1"/>
        <rFont val="Courier New"/>
      </rPr>
      <t xml:space="preserve">            </t>
    </r>
    <r>
      <rPr>
        <b/>
        <sz val="9"/>
        <color rgb="FF4C68A2"/>
        <rFont val="Calibri"/>
      </rPr>
      <t>Agriculture Business</t>
    </r>
  </si>
  <si>
    <t>Percent</t>
  </si>
  <si>
    <t>PT+OL</t>
  </si>
  <si>
    <t>Fall 2023 - All Responsibility Codes</t>
  </si>
  <si>
    <t>Fall 2023 - SR Responsibility Codes</t>
  </si>
  <si>
    <t>Fall 2023 - Petaluma Responsibility Code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</si>
</sst>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10409]0.00;\(0.00\)"/>
  </numFmts>
  <fonts count="14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Calibri"/>
    </font>
    <font>
      <b/>
      <sz val="10"/>
      <color rgb="FF003366"/>
      <name val="Calibri"/>
    </font>
    <font>
      <b/>
      <sz val="10"/>
      <color rgb="FF696969"/>
      <name val="Calibri"/>
    </font>
    <font>
      <b/>
      <sz val="9"/>
      <color rgb="FF465678"/>
      <name val="Calibri"/>
    </font>
    <font>
      <sz val="10"/>
      <name val="Courier New"/>
    </font>
    <font>
      <b/>
      <sz val="9"/>
      <color rgb="FF4C68A2"/>
      <name val="Calibri"/>
    </font>
    <font>
      <sz val="9"/>
      <color rgb="FF4D4D4D"/>
      <name val="Calibri"/>
    </font>
    <font>
      <sz val="10"/>
      <color theme="1"/>
      <name val="Courier New"/>
    </font>
    <font>
      <sz val="9"/>
      <color rgb="FF4C68A2"/>
      <name val="Calibri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10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4DFEC"/>
        <bgColor rgb="FFE4DFEC"/>
      </patternFill>
    </fill>
    <fill>
      <patternFill patternType="solid">
        <fgColor rgb="FFFCD5B4"/>
        <bgColor rgb="FFFCD5B4"/>
      </patternFill>
    </fill>
    <fill>
      <patternFill patternType="solid">
        <fgColor rgb="FF9EB6E4"/>
        <bgColor rgb="FF9EB6E4"/>
      </patternFill>
    </fill>
    <fill>
      <patternFill patternType="solid">
        <fgColor rgb="FFC6DAF8"/>
        <bgColor rgb="FFC6DAF8"/>
      </patternFill>
    </fill>
    <fill>
      <patternFill patternType="solid">
        <fgColor rgb="FFE6EEFC"/>
        <bgColor rgb="FFE6EEF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E4DFEC"/>
      </patternFill>
    </fill>
  </fills>
  <borders count="14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/>
      <right/>
      <top style="thin">
        <color rgb="FF7292CC"/>
      </top>
      <bottom style="thin">
        <color rgb="FF7292CC"/>
      </bottom>
      <diagonal/>
    </border>
    <border>
      <left/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7292CC"/>
      </left>
      <right style="thin">
        <color rgb="FF7292CC"/>
      </right>
      <top/>
      <bottom style="thin">
        <color rgb="FF7292CC"/>
      </bottom>
      <diagonal/>
    </border>
    <border>
      <left style="thin">
        <color rgb="FFC6DAF8"/>
      </left>
      <right style="thin">
        <color rgb="FFC6DAF8"/>
      </right>
      <top style="thin">
        <color rgb="FFC6DAF8"/>
      </top>
      <bottom style="thin">
        <color rgb="FFC6DAF8"/>
      </bottom>
      <diagonal/>
    </border>
    <border>
      <left/>
      <right style="thin">
        <color rgb="FFC6DAF8"/>
      </right>
      <top style="thin">
        <color rgb="FFC6DAF8"/>
      </top>
      <bottom style="thin">
        <color rgb="FFC6DAF8"/>
      </bottom>
      <diagonal/>
    </border>
    <border>
      <left style="thin">
        <color rgb="FFE6EEFC"/>
      </left>
      <right style="thin">
        <color rgb="FFE6EEFC"/>
      </right>
      <top style="thin">
        <color rgb="FFE6EEFC"/>
      </top>
      <bottom style="thin">
        <color rgb="FFE6EEFC"/>
      </bottom>
      <diagonal/>
    </border>
    <border>
      <left/>
      <right style="thin">
        <color rgb="FFE6EEFC"/>
      </right>
      <top style="thin">
        <color rgb="FFE6EEFC"/>
      </top>
      <bottom style="thin">
        <color rgb="FFE6EEFC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6"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4" fillId="3" borderId="1" xfId="0" applyFont="1" applyFill="1" applyBorder="1" applyAlignment="1">
      <alignment horizontal="center" vertical="top" wrapText="1" readingOrder="1"/>
    </xf>
    <xf numFmtId="0" fontId="5" fillId="4" borderId="5" xfId="0" applyFont="1" applyFill="1" applyBorder="1" applyAlignment="1">
      <alignment vertical="top" wrapText="1" readingOrder="1"/>
    </xf>
    <xf numFmtId="166" fontId="5" fillId="4" borderId="5" xfId="0" applyNumberFormat="1" applyFont="1" applyFill="1" applyBorder="1" applyAlignment="1">
      <alignment vertical="top" wrapText="1" readingOrder="1"/>
    </xf>
    <xf numFmtId="0" fontId="6" fillId="5" borderId="7" xfId="0" applyFont="1" applyFill="1" applyBorder="1" applyAlignment="1">
      <alignment vertical="top" wrapText="1" readingOrder="1"/>
    </xf>
    <xf numFmtId="166" fontId="7" fillId="5" borderId="7" xfId="0" applyNumberFormat="1" applyFont="1" applyFill="1" applyBorder="1" applyAlignment="1">
      <alignment vertical="top" wrapText="1" readingOrder="1"/>
    </xf>
    <xf numFmtId="0" fontId="6" fillId="6" borderId="9" xfId="0" applyFont="1" applyFill="1" applyBorder="1" applyAlignment="1">
      <alignment vertical="top" wrapText="1" readingOrder="1"/>
    </xf>
    <xf numFmtId="166" fontId="7" fillId="6" borderId="9" xfId="0" applyNumberFormat="1" applyFont="1" applyFill="1" applyBorder="1" applyAlignment="1">
      <alignment vertical="top" wrapText="1" readingOrder="1"/>
    </xf>
    <xf numFmtId="166" fontId="8" fillId="0" borderId="11" xfId="0" applyNumberFormat="1" applyFont="1" applyBorder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top" wrapText="1" readingOrder="1"/>
    </xf>
    <xf numFmtId="0" fontId="1" fillId="0" borderId="6" xfId="0" applyFont="1" applyBorder="1" applyAlignment="1">
      <alignment vertical="top" wrapText="1"/>
    </xf>
    <xf numFmtId="166" fontId="5" fillId="4" borderId="5" xfId="0" applyNumberFormat="1" applyFont="1" applyFill="1" applyBorder="1" applyAlignment="1">
      <alignment vertical="top" wrapText="1" readingOrder="1"/>
    </xf>
    <xf numFmtId="0" fontId="1" fillId="0" borderId="8" xfId="0" applyFont="1" applyBorder="1" applyAlignment="1">
      <alignment vertical="top" wrapText="1"/>
    </xf>
    <xf numFmtId="166" fontId="7" fillId="5" borderId="7" xfId="0" applyNumberFormat="1" applyFont="1" applyFill="1" applyBorder="1" applyAlignment="1">
      <alignment vertical="top" wrapText="1" readingOrder="1"/>
    </xf>
    <xf numFmtId="0" fontId="1" fillId="0" borderId="10" xfId="0" applyFont="1" applyBorder="1" applyAlignment="1">
      <alignment vertical="top" wrapText="1"/>
    </xf>
    <xf numFmtId="166" fontId="7" fillId="6" borderId="9" xfId="0" applyNumberFormat="1" applyFont="1" applyFill="1" applyBorder="1" applyAlignment="1">
      <alignment vertical="top" wrapText="1" readingOrder="1"/>
    </xf>
    <xf numFmtId="0" fontId="1" fillId="0" borderId="12" xfId="0" applyFont="1" applyBorder="1" applyAlignment="1">
      <alignment vertical="top" wrapText="1"/>
    </xf>
    <xf numFmtId="166" fontId="8" fillId="0" borderId="11" xfId="0" applyNumberFormat="1" applyFont="1" applyBorder="1" applyAlignment="1">
      <alignment vertical="top" wrapText="1" readingOrder="1"/>
    </xf>
    <xf numFmtId="0" fontId="1" fillId="0" borderId="0" xfId="0" applyFont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/>
    </xf>
    <xf numFmtId="0" fontId="12" fillId="7" borderId="13" xfId="0" applyFont="1" applyFill="1" applyBorder="1" applyAlignment="1">
      <alignment horizontal="center"/>
    </xf>
    <xf numFmtId="0" fontId="12" fillId="8" borderId="13" xfId="0" applyFont="1" applyFill="1" applyBorder="1" applyAlignment="1">
      <alignment horizontal="center"/>
    </xf>
    <xf numFmtId="1" fontId="1" fillId="0" borderId="0" xfId="0" applyNumberFormat="1" applyFont="1"/>
    <xf numFmtId="9" fontId="1" fillId="7" borderId="0" xfId="1" applyFont="1" applyFill="1" applyAlignment="1">
      <alignment horizontal="center"/>
    </xf>
    <xf numFmtId="9" fontId="1" fillId="8" borderId="0" xfId="1" applyFont="1" applyFill="1" applyAlignment="1">
      <alignment horizontal="center"/>
    </xf>
    <xf numFmtId="0" fontId="13" fillId="9" borderId="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4DFEC"/>
      <rgbColor rgb="007292CC"/>
      <rgbColor rgb="00003366"/>
      <rgbColor rgb="00DBE5F1"/>
      <rgbColor rgb="00FFFFFF"/>
      <rgbColor rgb="00EAF1DD"/>
      <rgbColor rgb="00FCD5B4"/>
      <rgbColor rgb="00D8E4BC"/>
      <rgbColor rgb="00CCC0DA"/>
      <rgbColor rgb="00E6B8B7"/>
      <rgbColor rgb="00696969"/>
      <rgbColor rgb="009EB6E4"/>
      <rgbColor rgb="00C6DAF8"/>
      <rgbColor rgb="00465678"/>
      <rgbColor rgb="00E6EEFC"/>
      <rgbColor rgb="004C68A2"/>
      <rgbColor rgb="00E5E5E5"/>
      <rgbColor rgb="004D4D4D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FF00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22E3B-9478-40C7-A50C-4B4B342BF189}">
  <sheetPr>
    <outlinePr summaryBelow="0" summaryRight="0"/>
  </sheetPr>
  <dimension ref="B1:K1103"/>
  <sheetViews>
    <sheetView showGridLines="0" tabSelected="1" workbookViewId="0">
      <selection activeCell="L949" sqref="L949"/>
    </sheetView>
  </sheetViews>
  <sheetFormatPr defaultRowHeight="14.4" outlineLevelRow="4" x14ac:dyDescent="0.3"/>
  <cols>
    <col min="1" max="1" width="0.21875" customWidth="1"/>
    <col min="2" max="2" width="42" customWidth="1"/>
    <col min="3" max="3" width="7.44140625" customWidth="1"/>
    <col min="4" max="4" width="5.44140625" customWidth="1"/>
    <col min="5" max="5" width="2.5546875" customWidth="1"/>
    <col min="6" max="6" width="7.33203125" customWidth="1"/>
    <col min="7" max="7" width="7.109375" customWidth="1"/>
    <col min="8" max="9" width="13.6640625" style="27" customWidth="1"/>
    <col min="10" max="43" width="13.6640625" customWidth="1"/>
    <col min="44" max="44" width="201.6640625" customWidth="1"/>
  </cols>
  <sheetData>
    <row r="1" spans="2:9" ht="2.85" customHeight="1" x14ac:dyDescent="0.3"/>
    <row r="2" spans="2:9" ht="4.95" customHeight="1" x14ac:dyDescent="0.3"/>
    <row r="3" spans="2:9" ht="28.8" x14ac:dyDescent="0.3">
      <c r="B3" s="1" t="s">
        <v>0</v>
      </c>
      <c r="C3" s="10"/>
      <c r="D3" s="10"/>
    </row>
    <row r="4" spans="2:9" x14ac:dyDescent="0.3">
      <c r="B4" s="35" t="s">
        <v>1101</v>
      </c>
      <c r="C4" s="14" t="s">
        <v>1</v>
      </c>
      <c r="D4" s="12"/>
      <c r="E4" s="12"/>
      <c r="F4" s="12"/>
      <c r="G4" s="12"/>
      <c r="H4" s="28"/>
      <c r="I4" s="29"/>
    </row>
    <row r="5" spans="2:9" x14ac:dyDescent="0.3">
      <c r="B5" s="15" t="s">
        <v>2</v>
      </c>
      <c r="C5" s="17" t="s">
        <v>3</v>
      </c>
      <c r="D5" s="12"/>
      <c r="E5" s="12"/>
      <c r="F5" s="12"/>
      <c r="G5" s="13"/>
      <c r="H5" s="28" t="s">
        <v>8</v>
      </c>
      <c r="I5" s="29" t="s">
        <v>1100</v>
      </c>
    </row>
    <row r="6" spans="2:9" x14ac:dyDescent="0.3">
      <c r="B6" s="16"/>
      <c r="C6" s="2" t="s">
        <v>4</v>
      </c>
      <c r="D6" s="18" t="s">
        <v>5</v>
      </c>
      <c r="E6" s="13"/>
      <c r="F6" s="2" t="s">
        <v>6</v>
      </c>
      <c r="G6" s="2" t="s">
        <v>7</v>
      </c>
      <c r="H6" s="30" t="s">
        <v>1099</v>
      </c>
      <c r="I6" s="31" t="s">
        <v>1099</v>
      </c>
    </row>
    <row r="7" spans="2:9" x14ac:dyDescent="0.3">
      <c r="B7" s="3" t="s">
        <v>9</v>
      </c>
      <c r="C7" s="4">
        <v>465.91</v>
      </c>
      <c r="D7" s="20">
        <v>225.97630000000001</v>
      </c>
      <c r="E7" s="19"/>
      <c r="F7" s="4">
        <v>210.0376</v>
      </c>
      <c r="G7" s="4">
        <v>29.35</v>
      </c>
      <c r="H7" s="33">
        <f>D7/C7</f>
        <v>0.48502135605589064</v>
      </c>
      <c r="I7" s="34">
        <f>(F7+G7)/C7</f>
        <v>0.51380652915799185</v>
      </c>
    </row>
    <row r="8" spans="2:9" outlineLevel="1" x14ac:dyDescent="0.3">
      <c r="B8" s="5" t="s">
        <v>10</v>
      </c>
      <c r="C8" s="6">
        <v>26.9</v>
      </c>
      <c r="D8" s="22">
        <v>16.200399999999998</v>
      </c>
      <c r="E8" s="21"/>
      <c r="F8" s="6">
        <v>9.7548999999999992</v>
      </c>
      <c r="G8" s="6">
        <v>0.93940000000000001</v>
      </c>
      <c r="H8" s="33">
        <f t="shared" ref="H8:H71" si="0">D8/C8</f>
        <v>0.60224535315985128</v>
      </c>
      <c r="I8" s="34">
        <f t="shared" ref="I8:I71" si="1">(F8+G8)/C8</f>
        <v>0.39755762081784385</v>
      </c>
    </row>
    <row r="9" spans="2:9" outlineLevel="2" collapsed="1" x14ac:dyDescent="0.3">
      <c r="B9" s="7" t="s">
        <v>11</v>
      </c>
      <c r="C9" s="8">
        <v>12.85</v>
      </c>
      <c r="D9" s="24">
        <v>6.6214000000000004</v>
      </c>
      <c r="E9" s="23"/>
      <c r="F9" s="8">
        <v>6.2648999999999999</v>
      </c>
      <c r="G9" s="8">
        <v>0</v>
      </c>
      <c r="H9" s="33">
        <f t="shared" si="0"/>
        <v>0.51528404669260708</v>
      </c>
      <c r="I9" s="34">
        <f t="shared" si="1"/>
        <v>0.4875408560311284</v>
      </c>
    </row>
    <row r="10" spans="2:9" hidden="1" outlineLevel="3" collapsed="1" x14ac:dyDescent="0.3">
      <c r="B10" s="7" t="s">
        <v>1098</v>
      </c>
      <c r="C10" s="8">
        <v>0.2</v>
      </c>
      <c r="D10" s="24">
        <v>0.2</v>
      </c>
      <c r="E10" s="23"/>
      <c r="F10" s="8">
        <v>0</v>
      </c>
      <c r="G10" s="8">
        <v>0</v>
      </c>
      <c r="H10" s="33">
        <f t="shared" si="0"/>
        <v>1</v>
      </c>
      <c r="I10" s="34">
        <f t="shared" si="1"/>
        <v>0</v>
      </c>
    </row>
    <row r="11" spans="2:9" hidden="1" outlineLevel="4" collapsed="1" x14ac:dyDescent="0.3">
      <c r="B11" s="7" t="s">
        <v>1097</v>
      </c>
      <c r="C11" s="9">
        <v>0.2</v>
      </c>
      <c r="D11" s="26">
        <v>0.2</v>
      </c>
      <c r="E11" s="25"/>
      <c r="F11" s="9">
        <v>0</v>
      </c>
      <c r="G11" s="9">
        <v>0</v>
      </c>
      <c r="H11" s="33">
        <f t="shared" si="0"/>
        <v>1</v>
      </c>
      <c r="I11" s="34">
        <f t="shared" si="1"/>
        <v>0</v>
      </c>
    </row>
    <row r="12" spans="2:9" hidden="1" outlineLevel="3" collapsed="1" x14ac:dyDescent="0.3">
      <c r="B12" s="7" t="s">
        <v>1096</v>
      </c>
      <c r="C12" s="8">
        <v>0.28000000000000003</v>
      </c>
      <c r="D12" s="24">
        <v>0</v>
      </c>
      <c r="E12" s="23"/>
      <c r="F12" s="8">
        <v>0.2833</v>
      </c>
      <c r="G12" s="8">
        <v>0</v>
      </c>
      <c r="H12" s="33">
        <f t="shared" si="0"/>
        <v>0</v>
      </c>
      <c r="I12" s="34">
        <f t="shared" si="1"/>
        <v>1.0117857142857141</v>
      </c>
    </row>
    <row r="13" spans="2:9" hidden="1" outlineLevel="4" collapsed="1" x14ac:dyDescent="0.3">
      <c r="B13" s="7" t="s">
        <v>1095</v>
      </c>
      <c r="C13" s="9">
        <v>0.28000000000000003</v>
      </c>
      <c r="D13" s="26">
        <v>0</v>
      </c>
      <c r="E13" s="25"/>
      <c r="F13" s="9">
        <v>0.2833</v>
      </c>
      <c r="G13" s="9">
        <v>0</v>
      </c>
      <c r="H13" s="33">
        <f t="shared" si="0"/>
        <v>0</v>
      </c>
      <c r="I13" s="34">
        <f t="shared" si="1"/>
        <v>1.0117857142857141</v>
      </c>
    </row>
    <row r="14" spans="2:9" hidden="1" outlineLevel="3" collapsed="1" x14ac:dyDescent="0.3">
      <c r="B14" s="7" t="s">
        <v>285</v>
      </c>
      <c r="C14" s="8">
        <v>1.74</v>
      </c>
      <c r="D14" s="24">
        <v>1.7465999999999999</v>
      </c>
      <c r="E14" s="23"/>
      <c r="F14" s="8">
        <v>0</v>
      </c>
      <c r="G14" s="8">
        <v>0</v>
      </c>
      <c r="H14" s="33">
        <f t="shared" si="0"/>
        <v>1.0037931034482759</v>
      </c>
      <c r="I14" s="34">
        <f t="shared" si="1"/>
        <v>0</v>
      </c>
    </row>
    <row r="15" spans="2:9" hidden="1" outlineLevel="4" collapsed="1" x14ac:dyDescent="0.3">
      <c r="B15" s="7" t="s">
        <v>1094</v>
      </c>
      <c r="C15" s="9">
        <v>1.08</v>
      </c>
      <c r="D15" s="26">
        <v>1.08</v>
      </c>
      <c r="E15" s="25"/>
      <c r="F15" s="9">
        <v>0</v>
      </c>
      <c r="G15" s="9">
        <v>0</v>
      </c>
      <c r="H15" s="33">
        <f t="shared" si="0"/>
        <v>1</v>
      </c>
      <c r="I15" s="34">
        <f t="shared" si="1"/>
        <v>0</v>
      </c>
    </row>
    <row r="16" spans="2:9" hidden="1" outlineLevel="4" collapsed="1" x14ac:dyDescent="0.3">
      <c r="B16" s="7" t="s">
        <v>1093</v>
      </c>
      <c r="C16" s="9">
        <v>0</v>
      </c>
      <c r="D16" s="26">
        <v>0</v>
      </c>
      <c r="E16" s="25"/>
      <c r="F16" s="9">
        <v>0</v>
      </c>
      <c r="G16" s="9">
        <v>0</v>
      </c>
      <c r="H16" s="33" t="e">
        <f t="shared" si="0"/>
        <v>#DIV/0!</v>
      </c>
      <c r="I16" s="34" t="e">
        <f t="shared" si="1"/>
        <v>#DIV/0!</v>
      </c>
    </row>
    <row r="17" spans="2:9" hidden="1" outlineLevel="4" collapsed="1" x14ac:dyDescent="0.3">
      <c r="B17" s="7" t="s">
        <v>1092</v>
      </c>
      <c r="C17" s="9">
        <v>0.66</v>
      </c>
      <c r="D17" s="26">
        <v>0.66659999999999997</v>
      </c>
      <c r="E17" s="25"/>
      <c r="F17" s="9">
        <v>0</v>
      </c>
      <c r="G17" s="9">
        <v>0</v>
      </c>
      <c r="H17" s="33">
        <f t="shared" si="0"/>
        <v>1.01</v>
      </c>
      <c r="I17" s="34">
        <f t="shared" si="1"/>
        <v>0</v>
      </c>
    </row>
    <row r="18" spans="2:9" hidden="1" outlineLevel="4" collapsed="1" x14ac:dyDescent="0.3">
      <c r="B18" s="7" t="s">
        <v>1091</v>
      </c>
      <c r="C18" s="9">
        <v>0</v>
      </c>
      <c r="D18" s="26">
        <v>0</v>
      </c>
      <c r="E18" s="25"/>
      <c r="F18" s="9">
        <v>0</v>
      </c>
      <c r="G18" s="9">
        <v>0</v>
      </c>
      <c r="H18" s="33" t="e">
        <f t="shared" si="0"/>
        <v>#DIV/0!</v>
      </c>
      <c r="I18" s="34" t="e">
        <f t="shared" si="1"/>
        <v>#DIV/0!</v>
      </c>
    </row>
    <row r="19" spans="2:9" hidden="1" outlineLevel="4" collapsed="1" x14ac:dyDescent="0.3">
      <c r="B19" s="7" t="s">
        <v>1090</v>
      </c>
      <c r="C19" s="9">
        <v>0</v>
      </c>
      <c r="D19" s="26">
        <v>0</v>
      </c>
      <c r="E19" s="25"/>
      <c r="F19" s="9">
        <v>0</v>
      </c>
      <c r="G19" s="9">
        <v>0</v>
      </c>
      <c r="H19" s="33" t="e">
        <f t="shared" si="0"/>
        <v>#DIV/0!</v>
      </c>
      <c r="I19" s="34" t="e">
        <f t="shared" si="1"/>
        <v>#DIV/0!</v>
      </c>
    </row>
    <row r="20" spans="2:9" hidden="1" outlineLevel="4" collapsed="1" x14ac:dyDescent="0.3">
      <c r="B20" s="7" t="s">
        <v>1089</v>
      </c>
      <c r="C20" s="9">
        <v>0</v>
      </c>
      <c r="D20" s="26">
        <v>0</v>
      </c>
      <c r="E20" s="25"/>
      <c r="F20" s="9">
        <v>0</v>
      </c>
      <c r="G20" s="9">
        <v>0</v>
      </c>
      <c r="H20" s="33" t="e">
        <f t="shared" si="0"/>
        <v>#DIV/0!</v>
      </c>
      <c r="I20" s="34" t="e">
        <f t="shared" si="1"/>
        <v>#DIV/0!</v>
      </c>
    </row>
    <row r="21" spans="2:9" hidden="1" outlineLevel="3" collapsed="1" x14ac:dyDescent="0.3">
      <c r="B21" s="7" t="s">
        <v>12</v>
      </c>
      <c r="C21" s="8">
        <v>2.4700000000000002</v>
      </c>
      <c r="D21" s="24">
        <v>1.8695999999999999</v>
      </c>
      <c r="E21" s="23"/>
      <c r="F21" s="8">
        <v>0.60809999999999997</v>
      </c>
      <c r="G21" s="8">
        <v>0</v>
      </c>
      <c r="H21" s="33">
        <f t="shared" si="0"/>
        <v>0.75692307692307681</v>
      </c>
      <c r="I21" s="34">
        <f t="shared" si="1"/>
        <v>0.24619433198380564</v>
      </c>
    </row>
    <row r="22" spans="2:9" hidden="1" outlineLevel="4" collapsed="1" x14ac:dyDescent="0.3">
      <c r="B22" s="7" t="s">
        <v>13</v>
      </c>
      <c r="C22" s="9">
        <v>0.3</v>
      </c>
      <c r="D22" s="26">
        <v>0.20300000000000001</v>
      </c>
      <c r="E22" s="25"/>
      <c r="F22" s="9">
        <v>0.10150000000000001</v>
      </c>
      <c r="G22" s="9">
        <v>0</v>
      </c>
      <c r="H22" s="33">
        <f t="shared" si="0"/>
        <v>0.67666666666666675</v>
      </c>
      <c r="I22" s="34">
        <f t="shared" si="1"/>
        <v>0.33833333333333337</v>
      </c>
    </row>
    <row r="23" spans="2:9" hidden="1" outlineLevel="4" collapsed="1" x14ac:dyDescent="0.3">
      <c r="B23" s="7" t="s">
        <v>14</v>
      </c>
      <c r="C23" s="9">
        <v>0.2</v>
      </c>
      <c r="D23" s="26">
        <v>0</v>
      </c>
      <c r="E23" s="25"/>
      <c r="F23" s="9">
        <v>0.2</v>
      </c>
      <c r="G23" s="9">
        <v>0</v>
      </c>
      <c r="H23" s="33">
        <f t="shared" si="0"/>
        <v>0</v>
      </c>
      <c r="I23" s="34">
        <f t="shared" si="1"/>
        <v>1</v>
      </c>
    </row>
    <row r="24" spans="2:9" hidden="1" outlineLevel="4" collapsed="1" x14ac:dyDescent="0.3">
      <c r="B24" s="7" t="s">
        <v>15</v>
      </c>
      <c r="C24" s="9">
        <v>0.2</v>
      </c>
      <c r="D24" s="26">
        <v>0</v>
      </c>
      <c r="E24" s="25"/>
      <c r="F24" s="9">
        <v>0.2</v>
      </c>
      <c r="G24" s="9">
        <v>0</v>
      </c>
      <c r="H24" s="33">
        <f t="shared" si="0"/>
        <v>0</v>
      </c>
      <c r="I24" s="34">
        <f t="shared" si="1"/>
        <v>1</v>
      </c>
    </row>
    <row r="25" spans="2:9" hidden="1" outlineLevel="4" collapsed="1" x14ac:dyDescent="0.3">
      <c r="B25" s="7" t="s">
        <v>16</v>
      </c>
      <c r="C25" s="9">
        <v>0.06</v>
      </c>
      <c r="D25" s="26">
        <v>0</v>
      </c>
      <c r="E25" s="25"/>
      <c r="F25" s="9">
        <v>5.7099999999999998E-2</v>
      </c>
      <c r="G25" s="9">
        <v>0</v>
      </c>
      <c r="H25" s="33">
        <f t="shared" si="0"/>
        <v>0</v>
      </c>
      <c r="I25" s="34">
        <f t="shared" si="1"/>
        <v>0.95166666666666666</v>
      </c>
    </row>
    <row r="26" spans="2:9" hidden="1" outlineLevel="4" collapsed="1" x14ac:dyDescent="0.3">
      <c r="B26" s="7" t="s">
        <v>17</v>
      </c>
      <c r="C26" s="9">
        <v>0.05</v>
      </c>
      <c r="D26" s="26">
        <v>0</v>
      </c>
      <c r="E26" s="25"/>
      <c r="F26" s="9">
        <v>4.9500000000000002E-2</v>
      </c>
      <c r="G26" s="9">
        <v>0</v>
      </c>
      <c r="H26" s="33">
        <f t="shared" si="0"/>
        <v>0</v>
      </c>
      <c r="I26" s="34">
        <f t="shared" si="1"/>
        <v>0.99</v>
      </c>
    </row>
    <row r="27" spans="2:9" hidden="1" outlineLevel="4" collapsed="1" x14ac:dyDescent="0.3">
      <c r="B27" s="7" t="s">
        <v>18</v>
      </c>
      <c r="C27" s="9">
        <v>0.13</v>
      </c>
      <c r="D27" s="26">
        <v>0.1333</v>
      </c>
      <c r="E27" s="25"/>
      <c r="F27" s="9">
        <v>0</v>
      </c>
      <c r="G27" s="9">
        <v>0</v>
      </c>
      <c r="H27" s="33">
        <f t="shared" si="0"/>
        <v>1.0253846153846153</v>
      </c>
      <c r="I27" s="34">
        <f t="shared" si="1"/>
        <v>0</v>
      </c>
    </row>
    <row r="28" spans="2:9" hidden="1" outlineLevel="4" collapsed="1" x14ac:dyDescent="0.3">
      <c r="B28" s="7" t="s">
        <v>19</v>
      </c>
      <c r="C28" s="9">
        <v>0.13</v>
      </c>
      <c r="D28" s="26">
        <v>0.1333</v>
      </c>
      <c r="E28" s="25"/>
      <c r="F28" s="9">
        <v>0</v>
      </c>
      <c r="G28" s="9">
        <v>0</v>
      </c>
      <c r="H28" s="33">
        <f t="shared" si="0"/>
        <v>1.0253846153846153</v>
      </c>
      <c r="I28" s="34">
        <f t="shared" si="1"/>
        <v>0</v>
      </c>
    </row>
    <row r="29" spans="2:9" hidden="1" outlineLevel="4" collapsed="1" x14ac:dyDescent="0.3">
      <c r="B29" s="7" t="s">
        <v>20</v>
      </c>
      <c r="C29" s="9">
        <v>0.1</v>
      </c>
      <c r="D29" s="26">
        <v>0.1</v>
      </c>
      <c r="E29" s="25"/>
      <c r="F29" s="9">
        <v>0</v>
      </c>
      <c r="G29" s="9">
        <v>0</v>
      </c>
      <c r="H29" s="33">
        <f t="shared" si="0"/>
        <v>1</v>
      </c>
      <c r="I29" s="34">
        <f t="shared" si="1"/>
        <v>0</v>
      </c>
    </row>
    <row r="30" spans="2:9" hidden="1" outlineLevel="4" collapsed="1" x14ac:dyDescent="0.3">
      <c r="B30" s="7" t="s">
        <v>21</v>
      </c>
      <c r="C30" s="9">
        <v>0.1</v>
      </c>
      <c r="D30" s="26">
        <v>0.1</v>
      </c>
      <c r="E30" s="25"/>
      <c r="F30" s="9">
        <v>0</v>
      </c>
      <c r="G30" s="9">
        <v>0</v>
      </c>
      <c r="H30" s="33">
        <f t="shared" si="0"/>
        <v>1</v>
      </c>
      <c r="I30" s="34">
        <f t="shared" si="1"/>
        <v>0</v>
      </c>
    </row>
    <row r="31" spans="2:9" hidden="1" outlineLevel="4" collapsed="1" x14ac:dyDescent="0.3">
      <c r="B31" s="7" t="s">
        <v>22</v>
      </c>
      <c r="C31" s="9">
        <v>0.2</v>
      </c>
      <c r="D31" s="26">
        <v>0.2</v>
      </c>
      <c r="E31" s="25"/>
      <c r="F31" s="9">
        <v>0</v>
      </c>
      <c r="G31" s="9">
        <v>0</v>
      </c>
      <c r="H31" s="33">
        <f t="shared" si="0"/>
        <v>1</v>
      </c>
      <c r="I31" s="34">
        <f t="shared" si="1"/>
        <v>0</v>
      </c>
    </row>
    <row r="32" spans="2:9" hidden="1" outlineLevel="4" collapsed="1" x14ac:dyDescent="0.3">
      <c r="B32" s="7" t="s">
        <v>23</v>
      </c>
      <c r="C32" s="9">
        <v>0.6</v>
      </c>
      <c r="D32" s="26">
        <v>0.6</v>
      </c>
      <c r="E32" s="25"/>
      <c r="F32" s="9">
        <v>0</v>
      </c>
      <c r="G32" s="9">
        <v>0</v>
      </c>
      <c r="H32" s="33">
        <f t="shared" si="0"/>
        <v>1</v>
      </c>
      <c r="I32" s="34">
        <f t="shared" si="1"/>
        <v>0</v>
      </c>
    </row>
    <row r="33" spans="2:9" hidden="1" outlineLevel="4" collapsed="1" x14ac:dyDescent="0.3">
      <c r="B33" s="7" t="s">
        <v>24</v>
      </c>
      <c r="C33" s="9">
        <v>0.4</v>
      </c>
      <c r="D33" s="26">
        <v>0.4</v>
      </c>
      <c r="E33" s="25"/>
      <c r="F33" s="9">
        <v>0</v>
      </c>
      <c r="G33" s="9">
        <v>0</v>
      </c>
      <c r="H33" s="33">
        <f t="shared" si="0"/>
        <v>1</v>
      </c>
      <c r="I33" s="34">
        <f t="shared" si="1"/>
        <v>0</v>
      </c>
    </row>
    <row r="34" spans="2:9" hidden="1" outlineLevel="3" collapsed="1" x14ac:dyDescent="0.3">
      <c r="B34" s="7" t="s">
        <v>1088</v>
      </c>
      <c r="C34" s="8">
        <v>0.68</v>
      </c>
      <c r="D34" s="24">
        <v>0.4</v>
      </c>
      <c r="E34" s="23"/>
      <c r="F34" s="8">
        <v>0.2833</v>
      </c>
      <c r="G34" s="8">
        <v>0</v>
      </c>
      <c r="H34" s="33">
        <f t="shared" si="0"/>
        <v>0.58823529411764708</v>
      </c>
      <c r="I34" s="34">
        <f t="shared" si="1"/>
        <v>0.41661764705882348</v>
      </c>
    </row>
    <row r="35" spans="2:9" hidden="1" outlineLevel="4" collapsed="1" x14ac:dyDescent="0.3">
      <c r="B35" s="7" t="s">
        <v>1087</v>
      </c>
      <c r="C35" s="9">
        <v>0.28000000000000003</v>
      </c>
      <c r="D35" s="26">
        <v>0</v>
      </c>
      <c r="E35" s="25"/>
      <c r="F35" s="9">
        <v>0.2833</v>
      </c>
      <c r="G35" s="9">
        <v>0</v>
      </c>
      <c r="H35" s="33">
        <f t="shared" si="0"/>
        <v>0</v>
      </c>
      <c r="I35" s="34">
        <f t="shared" si="1"/>
        <v>1.0117857142857141</v>
      </c>
    </row>
    <row r="36" spans="2:9" hidden="1" outlineLevel="4" collapsed="1" x14ac:dyDescent="0.3">
      <c r="B36" s="7" t="s">
        <v>1086</v>
      </c>
      <c r="C36" s="9">
        <v>0.4</v>
      </c>
      <c r="D36" s="26">
        <v>0.4</v>
      </c>
      <c r="E36" s="25"/>
      <c r="F36" s="9">
        <v>0</v>
      </c>
      <c r="G36" s="9">
        <v>0</v>
      </c>
      <c r="H36" s="33">
        <f t="shared" si="0"/>
        <v>1</v>
      </c>
      <c r="I36" s="34">
        <f t="shared" si="1"/>
        <v>0</v>
      </c>
    </row>
    <row r="37" spans="2:9" hidden="1" outlineLevel="3" collapsed="1" x14ac:dyDescent="0.3">
      <c r="B37" s="7" t="s">
        <v>1085</v>
      </c>
      <c r="C37" s="8">
        <v>0.2</v>
      </c>
      <c r="D37" s="24">
        <v>0</v>
      </c>
      <c r="E37" s="23"/>
      <c r="F37" s="8">
        <v>0.2</v>
      </c>
      <c r="G37" s="8">
        <v>0</v>
      </c>
      <c r="H37" s="33">
        <f t="shared" si="0"/>
        <v>0</v>
      </c>
      <c r="I37" s="34">
        <f t="shared" si="1"/>
        <v>1</v>
      </c>
    </row>
    <row r="38" spans="2:9" hidden="1" outlineLevel="4" collapsed="1" x14ac:dyDescent="0.3">
      <c r="B38" s="7" t="s">
        <v>1084</v>
      </c>
      <c r="C38" s="9">
        <v>0.2</v>
      </c>
      <c r="D38" s="26">
        <v>0</v>
      </c>
      <c r="E38" s="25"/>
      <c r="F38" s="9">
        <v>0.2</v>
      </c>
      <c r="G38" s="9">
        <v>0</v>
      </c>
      <c r="H38" s="33">
        <f t="shared" si="0"/>
        <v>0</v>
      </c>
      <c r="I38" s="34">
        <f t="shared" si="1"/>
        <v>1</v>
      </c>
    </row>
    <row r="39" spans="2:9" hidden="1" outlineLevel="3" collapsed="1" x14ac:dyDescent="0.3">
      <c r="B39" s="7" t="s">
        <v>1083</v>
      </c>
      <c r="C39" s="8">
        <v>0.69</v>
      </c>
      <c r="D39" s="24">
        <v>0</v>
      </c>
      <c r="E39" s="23"/>
      <c r="F39" s="8">
        <v>0.67320000000000002</v>
      </c>
      <c r="G39" s="8">
        <v>0</v>
      </c>
      <c r="H39" s="33">
        <f t="shared" si="0"/>
        <v>0</v>
      </c>
      <c r="I39" s="34">
        <f t="shared" si="1"/>
        <v>0.9756521739130436</v>
      </c>
    </row>
    <row r="40" spans="2:9" hidden="1" outlineLevel="4" collapsed="1" x14ac:dyDescent="0.3">
      <c r="B40" s="7" t="s">
        <v>1082</v>
      </c>
      <c r="C40" s="9">
        <v>0.12</v>
      </c>
      <c r="D40" s="26">
        <v>0</v>
      </c>
      <c r="E40" s="25"/>
      <c r="F40" s="9">
        <v>0.1157</v>
      </c>
      <c r="G40" s="9">
        <v>0</v>
      </c>
      <c r="H40" s="33">
        <f t="shared" si="0"/>
        <v>0</v>
      </c>
      <c r="I40" s="34">
        <f t="shared" si="1"/>
        <v>0.96416666666666673</v>
      </c>
    </row>
    <row r="41" spans="2:9" hidden="1" outlineLevel="4" collapsed="1" x14ac:dyDescent="0.3">
      <c r="B41" s="7" t="s">
        <v>1081</v>
      </c>
      <c r="C41" s="9">
        <v>0.09</v>
      </c>
      <c r="D41" s="26">
        <v>0</v>
      </c>
      <c r="E41" s="25"/>
      <c r="F41" s="9">
        <v>9.0800000000000006E-2</v>
      </c>
      <c r="G41" s="9">
        <v>0</v>
      </c>
      <c r="H41" s="33">
        <f t="shared" si="0"/>
        <v>0</v>
      </c>
      <c r="I41" s="34">
        <f t="shared" si="1"/>
        <v>1.0088888888888889</v>
      </c>
    </row>
    <row r="42" spans="2:9" hidden="1" outlineLevel="4" collapsed="1" x14ac:dyDescent="0.3">
      <c r="B42" s="7" t="s">
        <v>1080</v>
      </c>
      <c r="C42" s="9">
        <v>0.12</v>
      </c>
      <c r="D42" s="26">
        <v>0</v>
      </c>
      <c r="E42" s="25"/>
      <c r="F42" s="9">
        <v>0.1167</v>
      </c>
      <c r="G42" s="9">
        <v>0</v>
      </c>
      <c r="H42" s="33">
        <f t="shared" si="0"/>
        <v>0</v>
      </c>
      <c r="I42" s="34">
        <f t="shared" si="1"/>
        <v>0.97250000000000003</v>
      </c>
    </row>
    <row r="43" spans="2:9" hidden="1" outlineLevel="4" collapsed="1" x14ac:dyDescent="0.3">
      <c r="B43" s="7" t="s">
        <v>1079</v>
      </c>
      <c r="C43" s="9">
        <v>0.36</v>
      </c>
      <c r="D43" s="26">
        <v>0</v>
      </c>
      <c r="E43" s="25"/>
      <c r="F43" s="9">
        <v>0.35</v>
      </c>
      <c r="G43" s="9">
        <v>0</v>
      </c>
      <c r="H43" s="33">
        <f t="shared" si="0"/>
        <v>0</v>
      </c>
      <c r="I43" s="34">
        <f t="shared" si="1"/>
        <v>0.97222222222222221</v>
      </c>
    </row>
    <row r="44" spans="2:9" hidden="1" outlineLevel="3" collapsed="1" x14ac:dyDescent="0.3">
      <c r="B44" s="7" t="s">
        <v>1078</v>
      </c>
      <c r="C44" s="8">
        <v>1.61</v>
      </c>
      <c r="D44" s="24">
        <v>0.2833</v>
      </c>
      <c r="E44" s="23"/>
      <c r="F44" s="8">
        <v>1.3447</v>
      </c>
      <c r="G44" s="8">
        <v>0</v>
      </c>
      <c r="H44" s="33">
        <f t="shared" si="0"/>
        <v>0.17596273291925466</v>
      </c>
      <c r="I44" s="34">
        <f t="shared" si="1"/>
        <v>0.8352173913043478</v>
      </c>
    </row>
    <row r="45" spans="2:9" hidden="1" outlineLevel="4" collapsed="1" x14ac:dyDescent="0.3">
      <c r="B45" s="7" t="s">
        <v>1077</v>
      </c>
      <c r="C45" s="9">
        <v>0.2</v>
      </c>
      <c r="D45" s="26">
        <v>0</v>
      </c>
      <c r="E45" s="25"/>
      <c r="F45" s="9">
        <v>0.20150000000000001</v>
      </c>
      <c r="G45" s="9">
        <v>0</v>
      </c>
      <c r="H45" s="33">
        <f t="shared" si="0"/>
        <v>0</v>
      </c>
      <c r="I45" s="34">
        <f t="shared" si="1"/>
        <v>1.0075000000000001</v>
      </c>
    </row>
    <row r="46" spans="2:9" hidden="1" outlineLevel="4" collapsed="1" x14ac:dyDescent="0.3">
      <c r="B46" s="7" t="s">
        <v>1076</v>
      </c>
      <c r="C46" s="9">
        <v>0.28000000000000003</v>
      </c>
      <c r="D46" s="26">
        <v>0</v>
      </c>
      <c r="E46" s="25"/>
      <c r="F46" s="9">
        <v>0.2833</v>
      </c>
      <c r="G46" s="9">
        <v>0</v>
      </c>
      <c r="H46" s="33">
        <f t="shared" si="0"/>
        <v>0</v>
      </c>
      <c r="I46" s="34">
        <f t="shared" si="1"/>
        <v>1.0117857142857141</v>
      </c>
    </row>
    <row r="47" spans="2:9" hidden="1" outlineLevel="4" collapsed="1" x14ac:dyDescent="0.3">
      <c r="B47" s="7" t="s">
        <v>1075</v>
      </c>
      <c r="C47" s="9">
        <v>0.28999999999999998</v>
      </c>
      <c r="D47" s="26">
        <v>0</v>
      </c>
      <c r="E47" s="25"/>
      <c r="F47" s="9">
        <v>0.29330000000000001</v>
      </c>
      <c r="G47" s="9">
        <v>0</v>
      </c>
      <c r="H47" s="33">
        <f t="shared" si="0"/>
        <v>0</v>
      </c>
      <c r="I47" s="34">
        <f t="shared" si="1"/>
        <v>1.0113793103448276</v>
      </c>
    </row>
    <row r="48" spans="2:9" hidden="1" outlineLevel="4" collapsed="1" x14ac:dyDescent="0.3">
      <c r="B48" s="7" t="s">
        <v>1074</v>
      </c>
      <c r="C48" s="9">
        <v>0.28000000000000003</v>
      </c>
      <c r="D48" s="26">
        <v>0</v>
      </c>
      <c r="E48" s="25"/>
      <c r="F48" s="9">
        <v>0.2833</v>
      </c>
      <c r="G48" s="9">
        <v>0</v>
      </c>
      <c r="H48" s="33">
        <f t="shared" si="0"/>
        <v>0</v>
      </c>
      <c r="I48" s="34">
        <f t="shared" si="1"/>
        <v>1.0117857142857141</v>
      </c>
    </row>
    <row r="49" spans="2:9" hidden="1" outlineLevel="4" collapsed="1" x14ac:dyDescent="0.3">
      <c r="B49" s="7" t="s">
        <v>1073</v>
      </c>
      <c r="C49" s="9">
        <v>0.28000000000000003</v>
      </c>
      <c r="D49" s="26">
        <v>0.2833</v>
      </c>
      <c r="E49" s="25"/>
      <c r="F49" s="9">
        <v>0</v>
      </c>
      <c r="G49" s="9">
        <v>0</v>
      </c>
      <c r="H49" s="33">
        <f t="shared" si="0"/>
        <v>1.0117857142857141</v>
      </c>
      <c r="I49" s="34">
        <f t="shared" si="1"/>
        <v>0</v>
      </c>
    </row>
    <row r="50" spans="2:9" hidden="1" outlineLevel="4" collapsed="1" x14ac:dyDescent="0.3">
      <c r="B50" s="7" t="s">
        <v>1072</v>
      </c>
      <c r="C50" s="9">
        <v>0.28000000000000003</v>
      </c>
      <c r="D50" s="26">
        <v>0</v>
      </c>
      <c r="E50" s="25"/>
      <c r="F50" s="9">
        <v>0.2833</v>
      </c>
      <c r="G50" s="9">
        <v>0</v>
      </c>
      <c r="H50" s="33">
        <f t="shared" si="0"/>
        <v>0</v>
      </c>
      <c r="I50" s="34">
        <f t="shared" si="1"/>
        <v>1.0117857142857141</v>
      </c>
    </row>
    <row r="51" spans="2:9" hidden="1" outlineLevel="3" collapsed="1" x14ac:dyDescent="0.3">
      <c r="B51" s="7" t="s">
        <v>232</v>
      </c>
      <c r="C51" s="8">
        <v>2.14</v>
      </c>
      <c r="D51" s="24">
        <v>0.73960000000000004</v>
      </c>
      <c r="E51" s="23"/>
      <c r="F51" s="8">
        <v>1.4061999999999999</v>
      </c>
      <c r="G51" s="8">
        <v>0</v>
      </c>
      <c r="H51" s="33">
        <f t="shared" si="0"/>
        <v>0.345607476635514</v>
      </c>
      <c r="I51" s="34">
        <f t="shared" si="1"/>
        <v>0.65710280373831764</v>
      </c>
    </row>
    <row r="52" spans="2:9" hidden="1" outlineLevel="4" collapsed="1" x14ac:dyDescent="0.3">
      <c r="B52" s="7" t="s">
        <v>1071</v>
      </c>
      <c r="C52" s="9">
        <v>0.35</v>
      </c>
      <c r="D52" s="26">
        <v>7.2900000000000006E-2</v>
      </c>
      <c r="E52" s="25"/>
      <c r="F52" s="9">
        <v>0.27529999999999999</v>
      </c>
      <c r="G52" s="9">
        <v>0</v>
      </c>
      <c r="H52" s="33">
        <f t="shared" si="0"/>
        <v>0.20828571428571432</v>
      </c>
      <c r="I52" s="34">
        <f t="shared" si="1"/>
        <v>0.78657142857142859</v>
      </c>
    </row>
    <row r="53" spans="2:9" hidden="1" outlineLevel="4" collapsed="1" x14ac:dyDescent="0.3">
      <c r="B53" s="7" t="s">
        <v>1070</v>
      </c>
      <c r="C53" s="9">
        <v>0.78</v>
      </c>
      <c r="D53" s="26">
        <v>0.4</v>
      </c>
      <c r="E53" s="25"/>
      <c r="F53" s="9">
        <v>0.3886</v>
      </c>
      <c r="G53" s="9">
        <v>0</v>
      </c>
      <c r="H53" s="33">
        <f t="shared" si="0"/>
        <v>0.51282051282051289</v>
      </c>
      <c r="I53" s="34">
        <f t="shared" si="1"/>
        <v>0.49820512820512819</v>
      </c>
    </row>
    <row r="54" spans="2:9" hidden="1" outlineLevel="4" collapsed="1" x14ac:dyDescent="0.3">
      <c r="B54" s="7" t="s">
        <v>1069</v>
      </c>
      <c r="C54" s="9">
        <v>0.53</v>
      </c>
      <c r="D54" s="26">
        <v>0.26669999999999999</v>
      </c>
      <c r="E54" s="25"/>
      <c r="F54" s="9">
        <v>0.25900000000000001</v>
      </c>
      <c r="G54" s="9">
        <v>0</v>
      </c>
      <c r="H54" s="33">
        <f t="shared" si="0"/>
        <v>0.50320754716981131</v>
      </c>
      <c r="I54" s="34">
        <f t="shared" si="1"/>
        <v>0.48867924528301887</v>
      </c>
    </row>
    <row r="55" spans="2:9" hidden="1" outlineLevel="4" collapsed="1" x14ac:dyDescent="0.3">
      <c r="B55" s="7" t="s">
        <v>1068</v>
      </c>
      <c r="C55" s="9">
        <v>0.2</v>
      </c>
      <c r="D55" s="26">
        <v>0</v>
      </c>
      <c r="E55" s="25"/>
      <c r="F55" s="9">
        <v>0.2</v>
      </c>
      <c r="G55" s="9">
        <v>0</v>
      </c>
      <c r="H55" s="33">
        <f t="shared" si="0"/>
        <v>0</v>
      </c>
      <c r="I55" s="34">
        <f t="shared" si="1"/>
        <v>1</v>
      </c>
    </row>
    <row r="56" spans="2:9" hidden="1" outlineLevel="4" collapsed="1" x14ac:dyDescent="0.3">
      <c r="B56" s="7" t="s">
        <v>1067</v>
      </c>
      <c r="C56" s="9">
        <v>0.28000000000000003</v>
      </c>
      <c r="D56" s="26">
        <v>0</v>
      </c>
      <c r="E56" s="25"/>
      <c r="F56" s="9">
        <v>0.2833</v>
      </c>
      <c r="G56" s="9">
        <v>0</v>
      </c>
      <c r="H56" s="33">
        <f t="shared" si="0"/>
        <v>0</v>
      </c>
      <c r="I56" s="34">
        <f t="shared" si="1"/>
        <v>1.0117857142857141</v>
      </c>
    </row>
    <row r="57" spans="2:9" hidden="1" outlineLevel="4" collapsed="1" x14ac:dyDescent="0.3">
      <c r="B57" s="7" t="s">
        <v>1066</v>
      </c>
      <c r="C57" s="9">
        <v>0</v>
      </c>
      <c r="D57" s="26">
        <v>0</v>
      </c>
      <c r="E57" s="25"/>
      <c r="F57" s="9">
        <v>0</v>
      </c>
      <c r="G57" s="9">
        <v>0</v>
      </c>
      <c r="H57" s="33" t="e">
        <f t="shared" si="0"/>
        <v>#DIV/0!</v>
      </c>
      <c r="I57" s="34" t="e">
        <f t="shared" si="1"/>
        <v>#DIV/0!</v>
      </c>
    </row>
    <row r="58" spans="2:9" hidden="1" outlineLevel="4" collapsed="1" x14ac:dyDescent="0.3">
      <c r="B58" s="7" t="s">
        <v>1065</v>
      </c>
      <c r="C58" s="9">
        <v>0</v>
      </c>
      <c r="D58" s="26">
        <v>0</v>
      </c>
      <c r="E58" s="25"/>
      <c r="F58" s="9">
        <v>0</v>
      </c>
      <c r="G58" s="9">
        <v>0</v>
      </c>
      <c r="H58" s="33" t="e">
        <f t="shared" si="0"/>
        <v>#DIV/0!</v>
      </c>
      <c r="I58" s="34" t="e">
        <f t="shared" si="1"/>
        <v>#DIV/0!</v>
      </c>
    </row>
    <row r="59" spans="2:9" hidden="1" outlineLevel="4" collapsed="1" x14ac:dyDescent="0.3">
      <c r="B59" s="7" t="s">
        <v>1064</v>
      </c>
      <c r="C59" s="9">
        <v>0</v>
      </c>
      <c r="D59" s="26">
        <v>0</v>
      </c>
      <c r="E59" s="25"/>
      <c r="F59" s="9">
        <v>0</v>
      </c>
      <c r="G59" s="9">
        <v>0</v>
      </c>
      <c r="H59" s="33" t="e">
        <f t="shared" si="0"/>
        <v>#DIV/0!</v>
      </c>
      <c r="I59" s="34" t="e">
        <f t="shared" si="1"/>
        <v>#DIV/0!</v>
      </c>
    </row>
    <row r="60" spans="2:9" hidden="1" outlineLevel="3" collapsed="1" x14ac:dyDescent="0.3">
      <c r="B60" s="7" t="s">
        <v>1063</v>
      </c>
      <c r="C60" s="8">
        <v>0.56000000000000005</v>
      </c>
      <c r="D60" s="24">
        <v>0</v>
      </c>
      <c r="E60" s="23"/>
      <c r="F60" s="8">
        <v>0.55759999999999998</v>
      </c>
      <c r="G60" s="8">
        <v>0</v>
      </c>
      <c r="H60" s="33">
        <f t="shared" si="0"/>
        <v>0</v>
      </c>
      <c r="I60" s="34">
        <f t="shared" si="1"/>
        <v>0.99571428571428555</v>
      </c>
    </row>
    <row r="61" spans="2:9" hidden="1" outlineLevel="4" collapsed="1" x14ac:dyDescent="0.3">
      <c r="B61" s="7" t="s">
        <v>1062</v>
      </c>
      <c r="C61" s="9">
        <v>0.18</v>
      </c>
      <c r="D61" s="26">
        <v>0</v>
      </c>
      <c r="E61" s="25"/>
      <c r="F61" s="9">
        <v>0.18260000000000001</v>
      </c>
      <c r="G61" s="9">
        <v>0</v>
      </c>
      <c r="H61" s="33">
        <f t="shared" si="0"/>
        <v>0</v>
      </c>
      <c r="I61" s="34">
        <f t="shared" si="1"/>
        <v>1.0144444444444445</v>
      </c>
    </row>
    <row r="62" spans="2:9" hidden="1" outlineLevel="4" collapsed="1" x14ac:dyDescent="0.3">
      <c r="B62" s="7" t="s">
        <v>1061</v>
      </c>
      <c r="C62" s="9">
        <v>0.2</v>
      </c>
      <c r="D62" s="26">
        <v>0</v>
      </c>
      <c r="E62" s="25"/>
      <c r="F62" s="9">
        <v>0.2</v>
      </c>
      <c r="G62" s="9">
        <v>0</v>
      </c>
      <c r="H62" s="33">
        <f t="shared" si="0"/>
        <v>0</v>
      </c>
      <c r="I62" s="34">
        <f t="shared" si="1"/>
        <v>1</v>
      </c>
    </row>
    <row r="63" spans="2:9" hidden="1" outlineLevel="4" collapsed="1" x14ac:dyDescent="0.3">
      <c r="B63" s="7" t="s">
        <v>1060</v>
      </c>
      <c r="C63" s="9">
        <v>0.18</v>
      </c>
      <c r="D63" s="26">
        <v>0</v>
      </c>
      <c r="E63" s="25"/>
      <c r="F63" s="9">
        <v>0.17499999999999999</v>
      </c>
      <c r="G63" s="9">
        <v>0</v>
      </c>
      <c r="H63" s="33">
        <f t="shared" si="0"/>
        <v>0</v>
      </c>
      <c r="I63" s="34">
        <f t="shared" si="1"/>
        <v>0.97222222222222221</v>
      </c>
    </row>
    <row r="64" spans="2:9" hidden="1" outlineLevel="3" collapsed="1" x14ac:dyDescent="0.3">
      <c r="B64" s="7" t="s">
        <v>1059</v>
      </c>
      <c r="C64" s="8">
        <v>1.1599999999999999</v>
      </c>
      <c r="D64" s="24">
        <v>0.88080000000000003</v>
      </c>
      <c r="E64" s="23"/>
      <c r="F64" s="8">
        <v>0.2858</v>
      </c>
      <c r="G64" s="8">
        <v>0</v>
      </c>
      <c r="H64" s="33">
        <f t="shared" si="0"/>
        <v>0.7593103448275863</v>
      </c>
      <c r="I64" s="34">
        <f t="shared" si="1"/>
        <v>0.2463793103448276</v>
      </c>
    </row>
    <row r="65" spans="2:9" hidden="1" outlineLevel="4" collapsed="1" x14ac:dyDescent="0.3">
      <c r="B65" s="7" t="s">
        <v>1058</v>
      </c>
      <c r="C65" s="9">
        <v>0.4</v>
      </c>
      <c r="D65" s="26">
        <v>0.1142</v>
      </c>
      <c r="E65" s="25"/>
      <c r="F65" s="9">
        <v>0.2858</v>
      </c>
      <c r="G65" s="9">
        <v>0</v>
      </c>
      <c r="H65" s="33">
        <f t="shared" si="0"/>
        <v>0.28549999999999998</v>
      </c>
      <c r="I65" s="34">
        <f t="shared" si="1"/>
        <v>0.71449999999999991</v>
      </c>
    </row>
    <row r="66" spans="2:9" hidden="1" outlineLevel="4" collapsed="1" x14ac:dyDescent="0.3">
      <c r="B66" s="7" t="s">
        <v>1057</v>
      </c>
      <c r="C66" s="9">
        <v>0.28000000000000003</v>
      </c>
      <c r="D66" s="26">
        <v>0.2833</v>
      </c>
      <c r="E66" s="25"/>
      <c r="F66" s="9">
        <v>0</v>
      </c>
      <c r="G66" s="9">
        <v>0</v>
      </c>
      <c r="H66" s="33">
        <f t="shared" si="0"/>
        <v>1.0117857142857141</v>
      </c>
      <c r="I66" s="34">
        <f t="shared" si="1"/>
        <v>0</v>
      </c>
    </row>
    <row r="67" spans="2:9" hidden="1" outlineLevel="4" collapsed="1" x14ac:dyDescent="0.3">
      <c r="B67" s="7" t="s">
        <v>1056</v>
      </c>
      <c r="C67" s="9">
        <v>0.2</v>
      </c>
      <c r="D67" s="26">
        <v>0.2</v>
      </c>
      <c r="E67" s="25"/>
      <c r="F67" s="9">
        <v>0</v>
      </c>
      <c r="G67" s="9">
        <v>0</v>
      </c>
      <c r="H67" s="33">
        <f t="shared" si="0"/>
        <v>1</v>
      </c>
      <c r="I67" s="34">
        <f t="shared" si="1"/>
        <v>0</v>
      </c>
    </row>
    <row r="68" spans="2:9" hidden="1" outlineLevel="4" collapsed="1" x14ac:dyDescent="0.3">
      <c r="B68" s="7" t="s">
        <v>1055</v>
      </c>
      <c r="C68" s="9">
        <v>0.28000000000000003</v>
      </c>
      <c r="D68" s="26">
        <v>0.2833</v>
      </c>
      <c r="E68" s="25"/>
      <c r="F68" s="9">
        <v>0</v>
      </c>
      <c r="G68" s="9">
        <v>0</v>
      </c>
      <c r="H68" s="33">
        <f t="shared" si="0"/>
        <v>1.0117857142857141</v>
      </c>
      <c r="I68" s="34">
        <f t="shared" si="1"/>
        <v>0</v>
      </c>
    </row>
    <row r="69" spans="2:9" hidden="1" outlineLevel="3" collapsed="1" x14ac:dyDescent="0.3">
      <c r="B69" s="7" t="s">
        <v>1054</v>
      </c>
      <c r="C69" s="8">
        <v>1.1200000000000001</v>
      </c>
      <c r="D69" s="24">
        <v>0.50149999999999995</v>
      </c>
      <c r="E69" s="23"/>
      <c r="F69" s="8">
        <v>0.62270000000000003</v>
      </c>
      <c r="G69" s="8">
        <v>0</v>
      </c>
      <c r="H69" s="33">
        <f t="shared" si="0"/>
        <v>0.44776785714285705</v>
      </c>
      <c r="I69" s="34">
        <f t="shared" si="1"/>
        <v>0.55598214285714287</v>
      </c>
    </row>
    <row r="70" spans="2:9" hidden="1" outlineLevel="4" collapsed="1" x14ac:dyDescent="0.3">
      <c r="B70" s="7" t="s">
        <v>1053</v>
      </c>
      <c r="C70" s="9">
        <v>0.1</v>
      </c>
      <c r="D70" s="26">
        <v>0</v>
      </c>
      <c r="E70" s="25"/>
      <c r="F70" s="9">
        <v>0.10150000000000001</v>
      </c>
      <c r="G70" s="9">
        <v>0</v>
      </c>
      <c r="H70" s="33">
        <f t="shared" si="0"/>
        <v>0</v>
      </c>
      <c r="I70" s="34">
        <f t="shared" si="1"/>
        <v>1.0149999999999999</v>
      </c>
    </row>
    <row r="71" spans="2:9" hidden="1" outlineLevel="4" collapsed="1" x14ac:dyDescent="0.3">
      <c r="B71" s="7" t="s">
        <v>1052</v>
      </c>
      <c r="C71" s="9">
        <v>0.1</v>
      </c>
      <c r="D71" s="26">
        <v>0</v>
      </c>
      <c r="E71" s="25"/>
      <c r="F71" s="9">
        <v>0.10150000000000001</v>
      </c>
      <c r="G71" s="9">
        <v>0</v>
      </c>
      <c r="H71" s="33">
        <f t="shared" si="0"/>
        <v>0</v>
      </c>
      <c r="I71" s="34">
        <f t="shared" si="1"/>
        <v>1.0149999999999999</v>
      </c>
    </row>
    <row r="72" spans="2:9" hidden="1" outlineLevel="4" collapsed="1" x14ac:dyDescent="0.3">
      <c r="B72" s="7" t="s">
        <v>1051</v>
      </c>
      <c r="C72" s="9">
        <v>0.1</v>
      </c>
      <c r="D72" s="26">
        <v>0</v>
      </c>
      <c r="E72" s="25"/>
      <c r="F72" s="9">
        <v>0.10150000000000001</v>
      </c>
      <c r="G72" s="9">
        <v>0</v>
      </c>
      <c r="H72" s="33">
        <f t="shared" ref="H72:H135" si="2">D72/C72</f>
        <v>0</v>
      </c>
      <c r="I72" s="34">
        <f t="shared" ref="I72:I135" si="3">(F72+G72)/C72</f>
        <v>1.0149999999999999</v>
      </c>
    </row>
    <row r="73" spans="2:9" hidden="1" outlineLevel="4" collapsed="1" x14ac:dyDescent="0.3">
      <c r="B73" s="7" t="s">
        <v>1050</v>
      </c>
      <c r="C73" s="9">
        <v>0.4</v>
      </c>
      <c r="D73" s="26">
        <v>0.4</v>
      </c>
      <c r="E73" s="25"/>
      <c r="F73" s="9">
        <v>0</v>
      </c>
      <c r="G73" s="9">
        <v>0</v>
      </c>
      <c r="H73" s="33">
        <f t="shared" si="2"/>
        <v>1</v>
      </c>
      <c r="I73" s="34">
        <f t="shared" si="3"/>
        <v>0</v>
      </c>
    </row>
    <row r="74" spans="2:9" hidden="1" outlineLevel="4" collapsed="1" x14ac:dyDescent="0.3">
      <c r="B74" s="7" t="s">
        <v>1049</v>
      </c>
      <c r="C74" s="9">
        <v>0.22</v>
      </c>
      <c r="D74" s="26">
        <v>0</v>
      </c>
      <c r="E74" s="25"/>
      <c r="F74" s="9">
        <v>0.2167</v>
      </c>
      <c r="G74" s="9">
        <v>0</v>
      </c>
      <c r="H74" s="33">
        <f t="shared" si="2"/>
        <v>0</v>
      </c>
      <c r="I74" s="34">
        <f t="shared" si="3"/>
        <v>0.98499999999999999</v>
      </c>
    </row>
    <row r="75" spans="2:9" hidden="1" outlineLevel="4" collapsed="1" x14ac:dyDescent="0.3">
      <c r="B75" s="7" t="s">
        <v>1048</v>
      </c>
      <c r="C75" s="9">
        <v>0.2</v>
      </c>
      <c r="D75" s="26">
        <v>0.10150000000000001</v>
      </c>
      <c r="E75" s="25"/>
      <c r="F75" s="9">
        <v>0.10150000000000001</v>
      </c>
      <c r="G75" s="9">
        <v>0</v>
      </c>
      <c r="H75" s="33">
        <f t="shared" si="2"/>
        <v>0.50749999999999995</v>
      </c>
      <c r="I75" s="34">
        <f t="shared" si="3"/>
        <v>0.50749999999999995</v>
      </c>
    </row>
    <row r="76" spans="2:9" outlineLevel="2" collapsed="1" x14ac:dyDescent="0.3">
      <c r="B76" s="7" t="s">
        <v>1047</v>
      </c>
      <c r="C76" s="8">
        <v>5.26</v>
      </c>
      <c r="D76" s="24">
        <v>3.6503000000000001</v>
      </c>
      <c r="E76" s="23"/>
      <c r="F76" s="8">
        <v>1.1315999999999999</v>
      </c>
      <c r="G76" s="8">
        <v>0.46939999999999998</v>
      </c>
      <c r="H76" s="33">
        <f t="shared" si="2"/>
        <v>0.69397338403041831</v>
      </c>
      <c r="I76" s="34">
        <f t="shared" si="3"/>
        <v>0.30437262357414452</v>
      </c>
    </row>
    <row r="77" spans="2:9" hidden="1" outlineLevel="3" collapsed="1" x14ac:dyDescent="0.3">
      <c r="B77" s="7" t="s">
        <v>241</v>
      </c>
      <c r="C77" s="8">
        <v>5.26</v>
      </c>
      <c r="D77" s="24">
        <v>3.6503000000000001</v>
      </c>
      <c r="E77" s="23"/>
      <c r="F77" s="8">
        <v>1.1315999999999999</v>
      </c>
      <c r="G77" s="8">
        <v>0.46939999999999998</v>
      </c>
      <c r="H77" s="33">
        <f t="shared" si="2"/>
        <v>0.69397338403041831</v>
      </c>
      <c r="I77" s="34">
        <f t="shared" si="3"/>
        <v>0.30437262357414452</v>
      </c>
    </row>
    <row r="78" spans="2:9" hidden="1" outlineLevel="4" collapsed="1" x14ac:dyDescent="0.3">
      <c r="B78" s="7" t="s">
        <v>1046</v>
      </c>
      <c r="C78" s="9">
        <v>0.28999999999999998</v>
      </c>
      <c r="D78" s="26">
        <v>0.13220000000000001</v>
      </c>
      <c r="E78" s="25"/>
      <c r="F78" s="9">
        <v>0.14050000000000001</v>
      </c>
      <c r="G78" s="9">
        <v>8.3000000000000001E-3</v>
      </c>
      <c r="H78" s="33">
        <f t="shared" si="2"/>
        <v>0.45586206896551729</v>
      </c>
      <c r="I78" s="34">
        <f t="shared" si="3"/>
        <v>0.51310344827586218</v>
      </c>
    </row>
    <row r="79" spans="2:9" hidden="1" outlineLevel="4" collapsed="1" x14ac:dyDescent="0.3">
      <c r="B79" s="7" t="s">
        <v>1045</v>
      </c>
      <c r="C79" s="9">
        <v>0.28000000000000003</v>
      </c>
      <c r="D79" s="26">
        <v>6.6100000000000006E-2</v>
      </c>
      <c r="E79" s="25"/>
      <c r="F79" s="9">
        <v>0.20080000000000001</v>
      </c>
      <c r="G79" s="9">
        <v>8.3000000000000001E-3</v>
      </c>
      <c r="H79" s="33">
        <f t="shared" si="2"/>
        <v>0.23607142857142857</v>
      </c>
      <c r="I79" s="34">
        <f t="shared" si="3"/>
        <v>0.74678571428571427</v>
      </c>
    </row>
    <row r="80" spans="2:9" hidden="1" outlineLevel="4" collapsed="1" x14ac:dyDescent="0.3">
      <c r="B80" s="7" t="s">
        <v>1044</v>
      </c>
      <c r="C80" s="9">
        <v>0.64</v>
      </c>
      <c r="D80" s="26">
        <v>0.64380000000000004</v>
      </c>
      <c r="E80" s="25"/>
      <c r="F80" s="9">
        <v>0</v>
      </c>
      <c r="G80" s="9">
        <v>0</v>
      </c>
      <c r="H80" s="33">
        <f t="shared" si="2"/>
        <v>1.0059374999999999</v>
      </c>
      <c r="I80" s="34">
        <f t="shared" si="3"/>
        <v>0</v>
      </c>
    </row>
    <row r="81" spans="2:9" hidden="1" outlineLevel="4" collapsed="1" x14ac:dyDescent="0.3">
      <c r="B81" s="7" t="s">
        <v>1043</v>
      </c>
      <c r="C81" s="9">
        <v>0.32</v>
      </c>
      <c r="D81" s="26">
        <v>0</v>
      </c>
      <c r="E81" s="25"/>
      <c r="F81" s="9">
        <v>0.32190000000000002</v>
      </c>
      <c r="G81" s="9">
        <v>0</v>
      </c>
      <c r="H81" s="33">
        <f t="shared" si="2"/>
        <v>0</v>
      </c>
      <c r="I81" s="34">
        <f t="shared" si="3"/>
        <v>1.0059374999999999</v>
      </c>
    </row>
    <row r="82" spans="2:9" hidden="1" outlineLevel="4" collapsed="1" x14ac:dyDescent="0.3">
      <c r="B82" s="7" t="s">
        <v>1042</v>
      </c>
      <c r="C82" s="9">
        <v>0.16</v>
      </c>
      <c r="D82" s="26">
        <v>0.16339999999999999</v>
      </c>
      <c r="E82" s="25"/>
      <c r="F82" s="9">
        <v>0</v>
      </c>
      <c r="G82" s="9">
        <v>0</v>
      </c>
      <c r="H82" s="33">
        <f t="shared" si="2"/>
        <v>1.02125</v>
      </c>
      <c r="I82" s="34">
        <f t="shared" si="3"/>
        <v>0</v>
      </c>
    </row>
    <row r="83" spans="2:9" hidden="1" outlineLevel="4" collapsed="1" x14ac:dyDescent="0.3">
      <c r="B83" s="7" t="s">
        <v>1041</v>
      </c>
      <c r="C83" s="9">
        <v>0.54</v>
      </c>
      <c r="D83" s="26">
        <v>0.53520000000000001</v>
      </c>
      <c r="E83" s="25"/>
      <c r="F83" s="9">
        <v>0</v>
      </c>
      <c r="G83" s="9">
        <v>0</v>
      </c>
      <c r="H83" s="33">
        <f t="shared" si="2"/>
        <v>0.99111111111111105</v>
      </c>
      <c r="I83" s="34">
        <f t="shared" si="3"/>
        <v>0</v>
      </c>
    </row>
    <row r="84" spans="2:9" hidden="1" outlineLevel="4" collapsed="1" x14ac:dyDescent="0.3">
      <c r="B84" s="7" t="s">
        <v>1040</v>
      </c>
      <c r="C84" s="9">
        <v>0.87</v>
      </c>
      <c r="D84" s="26">
        <v>0.43309999999999998</v>
      </c>
      <c r="E84" s="25"/>
      <c r="F84" s="9">
        <v>0</v>
      </c>
      <c r="G84" s="9">
        <v>0.43759999999999999</v>
      </c>
      <c r="H84" s="33">
        <f t="shared" si="2"/>
        <v>0.49781609195402299</v>
      </c>
      <c r="I84" s="34">
        <f t="shared" si="3"/>
        <v>0.50298850574712639</v>
      </c>
    </row>
    <row r="85" spans="2:9" hidden="1" outlineLevel="4" collapsed="1" x14ac:dyDescent="0.3">
      <c r="B85" s="7" t="s">
        <v>1039</v>
      </c>
      <c r="C85" s="9">
        <v>7.0000000000000007E-2</v>
      </c>
      <c r="D85" s="26">
        <v>0</v>
      </c>
      <c r="E85" s="25"/>
      <c r="F85" s="9">
        <v>6.6100000000000006E-2</v>
      </c>
      <c r="G85" s="9">
        <v>0</v>
      </c>
      <c r="H85" s="33">
        <f t="shared" si="2"/>
        <v>0</v>
      </c>
      <c r="I85" s="34">
        <f t="shared" si="3"/>
        <v>0.94428571428571428</v>
      </c>
    </row>
    <row r="86" spans="2:9" hidden="1" outlineLevel="4" collapsed="1" x14ac:dyDescent="0.3">
      <c r="B86" s="7" t="s">
        <v>1038</v>
      </c>
      <c r="C86" s="9">
        <v>0.11</v>
      </c>
      <c r="D86" s="26">
        <v>0.1074</v>
      </c>
      <c r="E86" s="25"/>
      <c r="F86" s="9">
        <v>0</v>
      </c>
      <c r="G86" s="9">
        <v>0</v>
      </c>
      <c r="H86" s="33">
        <f t="shared" si="2"/>
        <v>0.97636363636363632</v>
      </c>
      <c r="I86" s="34">
        <f t="shared" si="3"/>
        <v>0</v>
      </c>
    </row>
    <row r="87" spans="2:9" hidden="1" outlineLevel="4" collapsed="1" x14ac:dyDescent="0.3">
      <c r="B87" s="7" t="s">
        <v>1037</v>
      </c>
      <c r="C87" s="9">
        <v>0.51</v>
      </c>
      <c r="D87" s="26">
        <v>0.49080000000000001</v>
      </c>
      <c r="E87" s="25"/>
      <c r="F87" s="9">
        <v>0</v>
      </c>
      <c r="G87" s="9">
        <v>1.52E-2</v>
      </c>
      <c r="H87" s="33">
        <f t="shared" si="2"/>
        <v>0.96235294117647063</v>
      </c>
      <c r="I87" s="34">
        <f t="shared" si="3"/>
        <v>2.9803921568627451E-2</v>
      </c>
    </row>
    <row r="88" spans="2:9" hidden="1" outlineLevel="4" collapsed="1" x14ac:dyDescent="0.3">
      <c r="B88" s="7" t="s">
        <v>1036</v>
      </c>
      <c r="C88" s="9">
        <v>0.49</v>
      </c>
      <c r="D88" s="26">
        <v>0.49080000000000001</v>
      </c>
      <c r="E88" s="25"/>
      <c r="F88" s="9">
        <v>0</v>
      </c>
      <c r="G88" s="9">
        <v>0</v>
      </c>
      <c r="H88" s="33">
        <f t="shared" si="2"/>
        <v>1.0016326530612245</v>
      </c>
      <c r="I88" s="34">
        <f t="shared" si="3"/>
        <v>0</v>
      </c>
    </row>
    <row r="89" spans="2:9" hidden="1" outlineLevel="4" collapsed="1" x14ac:dyDescent="0.3">
      <c r="B89" s="7" t="s">
        <v>1035</v>
      </c>
      <c r="C89" s="9">
        <v>7.0000000000000007E-2</v>
      </c>
      <c r="D89" s="26">
        <v>6.6100000000000006E-2</v>
      </c>
      <c r="E89" s="25"/>
      <c r="F89" s="9">
        <v>0</v>
      </c>
      <c r="G89" s="9">
        <v>0</v>
      </c>
      <c r="H89" s="33">
        <f t="shared" si="2"/>
        <v>0.94428571428571428</v>
      </c>
      <c r="I89" s="34">
        <f t="shared" si="3"/>
        <v>0</v>
      </c>
    </row>
    <row r="90" spans="2:9" hidden="1" outlineLevel="4" collapsed="1" x14ac:dyDescent="0.3">
      <c r="B90" s="7" t="s">
        <v>1034</v>
      </c>
      <c r="C90" s="9">
        <v>0.36</v>
      </c>
      <c r="D90" s="26">
        <v>0.36380000000000001</v>
      </c>
      <c r="E90" s="25"/>
      <c r="F90" s="9">
        <v>0</v>
      </c>
      <c r="G90" s="9">
        <v>0</v>
      </c>
      <c r="H90" s="33">
        <f t="shared" si="2"/>
        <v>1.0105555555555557</v>
      </c>
      <c r="I90" s="34">
        <f t="shared" si="3"/>
        <v>0</v>
      </c>
    </row>
    <row r="91" spans="2:9" hidden="1" outlineLevel="4" collapsed="1" x14ac:dyDescent="0.3">
      <c r="B91" s="7" t="s">
        <v>1033</v>
      </c>
      <c r="C91" s="9">
        <v>0.06</v>
      </c>
      <c r="D91" s="26">
        <v>6.0999999999999999E-2</v>
      </c>
      <c r="E91" s="25"/>
      <c r="F91" s="9">
        <v>0</v>
      </c>
      <c r="G91" s="9">
        <v>0</v>
      </c>
      <c r="H91" s="33">
        <f t="shared" si="2"/>
        <v>1.0166666666666666</v>
      </c>
      <c r="I91" s="34">
        <f t="shared" si="3"/>
        <v>0</v>
      </c>
    </row>
    <row r="92" spans="2:9" hidden="1" outlineLevel="4" collapsed="1" x14ac:dyDescent="0.3">
      <c r="B92" s="7" t="s">
        <v>1032</v>
      </c>
      <c r="C92" s="9">
        <v>0.1</v>
      </c>
      <c r="D92" s="26">
        <v>9.6600000000000005E-2</v>
      </c>
      <c r="E92" s="25"/>
      <c r="F92" s="9">
        <v>0</v>
      </c>
      <c r="G92" s="9">
        <v>0</v>
      </c>
      <c r="H92" s="33">
        <f t="shared" si="2"/>
        <v>0.96599999999999997</v>
      </c>
      <c r="I92" s="34">
        <f t="shared" si="3"/>
        <v>0</v>
      </c>
    </row>
    <row r="93" spans="2:9" hidden="1" outlineLevel="4" collapsed="1" x14ac:dyDescent="0.3">
      <c r="B93" s="7" t="s">
        <v>1031</v>
      </c>
      <c r="C93" s="9">
        <v>0.05</v>
      </c>
      <c r="D93" s="26">
        <v>0</v>
      </c>
      <c r="E93" s="25"/>
      <c r="F93" s="9">
        <v>5.3600000000000002E-2</v>
      </c>
      <c r="G93" s="9">
        <v>0</v>
      </c>
      <c r="H93" s="33">
        <f t="shared" si="2"/>
        <v>0</v>
      </c>
      <c r="I93" s="34">
        <f t="shared" si="3"/>
        <v>1.0720000000000001</v>
      </c>
    </row>
    <row r="94" spans="2:9" hidden="1" outlineLevel="4" collapsed="1" x14ac:dyDescent="0.3">
      <c r="B94" s="7" t="s">
        <v>1030</v>
      </c>
      <c r="C94" s="9">
        <v>0.05</v>
      </c>
      <c r="D94" s="26">
        <v>0</v>
      </c>
      <c r="E94" s="25"/>
      <c r="F94" s="9">
        <v>5.3600000000000002E-2</v>
      </c>
      <c r="G94" s="9">
        <v>0</v>
      </c>
      <c r="H94" s="33">
        <f t="shared" si="2"/>
        <v>0</v>
      </c>
      <c r="I94" s="34">
        <f t="shared" si="3"/>
        <v>1.0720000000000001</v>
      </c>
    </row>
    <row r="95" spans="2:9" hidden="1" outlineLevel="4" collapsed="1" x14ac:dyDescent="0.3">
      <c r="B95" s="7" t="s">
        <v>1029</v>
      </c>
      <c r="C95" s="9">
        <v>0.11</v>
      </c>
      <c r="D95" s="26">
        <v>0</v>
      </c>
      <c r="E95" s="25"/>
      <c r="F95" s="9">
        <v>0.1072</v>
      </c>
      <c r="G95" s="9">
        <v>0</v>
      </c>
      <c r="H95" s="33">
        <f t="shared" si="2"/>
        <v>0</v>
      </c>
      <c r="I95" s="34">
        <f t="shared" si="3"/>
        <v>0.9745454545454546</v>
      </c>
    </row>
    <row r="96" spans="2:9" hidden="1" outlineLevel="4" collapsed="1" x14ac:dyDescent="0.3">
      <c r="B96" s="7" t="s">
        <v>1028</v>
      </c>
      <c r="C96" s="9">
        <v>0.13</v>
      </c>
      <c r="D96" s="26">
        <v>0</v>
      </c>
      <c r="E96" s="25"/>
      <c r="F96" s="9">
        <v>0.1343</v>
      </c>
      <c r="G96" s="9">
        <v>0</v>
      </c>
      <c r="H96" s="33">
        <f t="shared" si="2"/>
        <v>0</v>
      </c>
      <c r="I96" s="34">
        <f t="shared" si="3"/>
        <v>1.033076923076923</v>
      </c>
    </row>
    <row r="97" spans="2:9" hidden="1" outlineLevel="4" collapsed="1" x14ac:dyDescent="0.3">
      <c r="B97" s="7" t="s">
        <v>1027</v>
      </c>
      <c r="C97" s="9">
        <v>0.05</v>
      </c>
      <c r="D97" s="26">
        <v>0</v>
      </c>
      <c r="E97" s="25"/>
      <c r="F97" s="9">
        <v>5.3600000000000002E-2</v>
      </c>
      <c r="G97" s="9">
        <v>0</v>
      </c>
      <c r="H97" s="33">
        <f t="shared" si="2"/>
        <v>0</v>
      </c>
      <c r="I97" s="34">
        <f t="shared" si="3"/>
        <v>1.0720000000000001</v>
      </c>
    </row>
    <row r="98" spans="2:9" hidden="1" outlineLevel="4" collapsed="1" x14ac:dyDescent="0.3">
      <c r="B98" s="7" t="s">
        <v>1026</v>
      </c>
      <c r="C98" s="9">
        <v>0</v>
      </c>
      <c r="D98" s="26">
        <v>0</v>
      </c>
      <c r="E98" s="25"/>
      <c r="F98" s="9">
        <v>0</v>
      </c>
      <c r="G98" s="9">
        <v>0</v>
      </c>
      <c r="H98" s="33" t="e">
        <f t="shared" si="2"/>
        <v>#DIV/0!</v>
      </c>
      <c r="I98" s="34" t="e">
        <f t="shared" si="3"/>
        <v>#DIV/0!</v>
      </c>
    </row>
    <row r="99" spans="2:9" hidden="1" outlineLevel="4" collapsed="1" x14ac:dyDescent="0.3">
      <c r="B99" s="7" t="s">
        <v>1025</v>
      </c>
      <c r="C99" s="9">
        <v>0</v>
      </c>
      <c r="D99" s="26">
        <v>0</v>
      </c>
      <c r="E99" s="25"/>
      <c r="F99" s="9">
        <v>0</v>
      </c>
      <c r="G99" s="9">
        <v>0</v>
      </c>
      <c r="H99" s="33" t="e">
        <f t="shared" si="2"/>
        <v>#DIV/0!</v>
      </c>
      <c r="I99" s="34" t="e">
        <f t="shared" si="3"/>
        <v>#DIV/0!</v>
      </c>
    </row>
    <row r="100" spans="2:9" outlineLevel="2" collapsed="1" x14ac:dyDescent="0.3">
      <c r="B100" s="7" t="s">
        <v>1024</v>
      </c>
      <c r="C100" s="8">
        <v>8.7899999999999991</v>
      </c>
      <c r="D100" s="24">
        <v>5.9287000000000001</v>
      </c>
      <c r="E100" s="23"/>
      <c r="F100" s="8">
        <v>2.3584000000000001</v>
      </c>
      <c r="G100" s="8">
        <v>0.47</v>
      </c>
      <c r="H100" s="33">
        <f t="shared" si="2"/>
        <v>0.67448236632536984</v>
      </c>
      <c r="I100" s="34">
        <f t="shared" si="3"/>
        <v>0.32177474402730383</v>
      </c>
    </row>
    <row r="101" spans="2:9" hidden="1" outlineLevel="3" collapsed="1" x14ac:dyDescent="0.3">
      <c r="B101" s="7" t="s">
        <v>1023</v>
      </c>
      <c r="C101" s="8">
        <v>3.34</v>
      </c>
      <c r="D101" s="24">
        <v>2.1558999999999999</v>
      </c>
      <c r="E101" s="23"/>
      <c r="F101" s="8">
        <v>1.1833</v>
      </c>
      <c r="G101" s="8">
        <v>0</v>
      </c>
      <c r="H101" s="33">
        <f t="shared" si="2"/>
        <v>0.64547904191616767</v>
      </c>
      <c r="I101" s="34">
        <f t="shared" si="3"/>
        <v>0.3542814371257485</v>
      </c>
    </row>
    <row r="102" spans="2:9" hidden="1" outlineLevel="4" collapsed="1" x14ac:dyDescent="0.3">
      <c r="B102" s="7" t="s">
        <v>1022</v>
      </c>
      <c r="C102" s="9">
        <v>0.21</v>
      </c>
      <c r="D102" s="26">
        <v>0.20580000000000001</v>
      </c>
      <c r="E102" s="25"/>
      <c r="F102" s="9">
        <v>0</v>
      </c>
      <c r="G102" s="9">
        <v>0</v>
      </c>
      <c r="H102" s="33">
        <f t="shared" si="2"/>
        <v>0.98000000000000009</v>
      </c>
      <c r="I102" s="34">
        <f t="shared" si="3"/>
        <v>0</v>
      </c>
    </row>
    <row r="103" spans="2:9" hidden="1" outlineLevel="4" collapsed="1" x14ac:dyDescent="0.3">
      <c r="B103" s="7" t="s">
        <v>1021</v>
      </c>
      <c r="C103" s="9">
        <v>0.66</v>
      </c>
      <c r="D103" s="26">
        <v>0.65839999999999999</v>
      </c>
      <c r="E103" s="25"/>
      <c r="F103" s="9">
        <v>0</v>
      </c>
      <c r="G103" s="9">
        <v>0</v>
      </c>
      <c r="H103" s="33">
        <f t="shared" si="2"/>
        <v>0.99757575757575756</v>
      </c>
      <c r="I103" s="34">
        <f t="shared" si="3"/>
        <v>0</v>
      </c>
    </row>
    <row r="104" spans="2:9" hidden="1" outlineLevel="4" collapsed="1" x14ac:dyDescent="0.3">
      <c r="B104" s="7" t="s">
        <v>1020</v>
      </c>
      <c r="C104" s="9">
        <v>0.62</v>
      </c>
      <c r="D104" s="26">
        <v>0</v>
      </c>
      <c r="E104" s="25"/>
      <c r="F104" s="9">
        <v>0.61670000000000003</v>
      </c>
      <c r="G104" s="9">
        <v>0</v>
      </c>
      <c r="H104" s="33">
        <f t="shared" si="2"/>
        <v>0</v>
      </c>
      <c r="I104" s="34">
        <f t="shared" si="3"/>
        <v>0.99467741935483878</v>
      </c>
    </row>
    <row r="105" spans="2:9" hidden="1" outlineLevel="4" collapsed="1" x14ac:dyDescent="0.3">
      <c r="B105" s="7" t="s">
        <v>1019</v>
      </c>
      <c r="C105" s="9">
        <v>0.42</v>
      </c>
      <c r="D105" s="26">
        <v>0.41670000000000001</v>
      </c>
      <c r="E105" s="25"/>
      <c r="F105" s="9">
        <v>0</v>
      </c>
      <c r="G105" s="9">
        <v>0</v>
      </c>
      <c r="H105" s="33">
        <f t="shared" si="2"/>
        <v>0.99214285714285722</v>
      </c>
      <c r="I105" s="34">
        <f t="shared" si="3"/>
        <v>0</v>
      </c>
    </row>
    <row r="106" spans="2:9" hidden="1" outlineLevel="4" collapsed="1" x14ac:dyDescent="0.3">
      <c r="B106" s="7" t="s">
        <v>1018</v>
      </c>
      <c r="C106" s="9">
        <v>0.31</v>
      </c>
      <c r="D106" s="26">
        <v>0.30840000000000001</v>
      </c>
      <c r="E106" s="25"/>
      <c r="F106" s="9">
        <v>0</v>
      </c>
      <c r="G106" s="9">
        <v>0</v>
      </c>
      <c r="H106" s="33">
        <f t="shared" si="2"/>
        <v>0.99483870967741939</v>
      </c>
      <c r="I106" s="34">
        <f t="shared" si="3"/>
        <v>0</v>
      </c>
    </row>
    <row r="107" spans="2:9" hidden="1" outlineLevel="4" collapsed="1" x14ac:dyDescent="0.3">
      <c r="B107" s="7" t="s">
        <v>1017</v>
      </c>
      <c r="C107" s="9">
        <v>1.1200000000000001</v>
      </c>
      <c r="D107" s="26">
        <v>0.56659999999999999</v>
      </c>
      <c r="E107" s="25"/>
      <c r="F107" s="9">
        <v>0.56659999999999999</v>
      </c>
      <c r="G107" s="9">
        <v>0</v>
      </c>
      <c r="H107" s="33">
        <f t="shared" si="2"/>
        <v>0.50589285714285703</v>
      </c>
      <c r="I107" s="34">
        <f t="shared" si="3"/>
        <v>0.50589285714285703</v>
      </c>
    </row>
    <row r="108" spans="2:9" hidden="1" outlineLevel="3" collapsed="1" x14ac:dyDescent="0.3">
      <c r="B108" s="7" t="s">
        <v>1016</v>
      </c>
      <c r="C108" s="8">
        <v>1.08</v>
      </c>
      <c r="D108" s="24">
        <v>0.81</v>
      </c>
      <c r="E108" s="23"/>
      <c r="F108" s="8">
        <v>0</v>
      </c>
      <c r="G108" s="8">
        <v>0.27</v>
      </c>
      <c r="H108" s="33">
        <f t="shared" si="2"/>
        <v>0.75</v>
      </c>
      <c r="I108" s="34">
        <f t="shared" si="3"/>
        <v>0.25</v>
      </c>
    </row>
    <row r="109" spans="2:9" hidden="1" outlineLevel="4" collapsed="1" x14ac:dyDescent="0.3">
      <c r="B109" s="7" t="s">
        <v>1015</v>
      </c>
      <c r="C109" s="9">
        <v>0.27</v>
      </c>
      <c r="D109" s="26">
        <v>0.27</v>
      </c>
      <c r="E109" s="25"/>
      <c r="F109" s="9">
        <v>0</v>
      </c>
      <c r="G109" s="9">
        <v>0</v>
      </c>
      <c r="H109" s="33">
        <f t="shared" si="2"/>
        <v>1</v>
      </c>
      <c r="I109" s="34">
        <f t="shared" si="3"/>
        <v>0</v>
      </c>
    </row>
    <row r="110" spans="2:9" hidden="1" outlineLevel="4" collapsed="1" x14ac:dyDescent="0.3">
      <c r="B110" s="7" t="s">
        <v>1014</v>
      </c>
      <c r="C110" s="9">
        <v>0</v>
      </c>
      <c r="D110" s="26">
        <v>0</v>
      </c>
      <c r="E110" s="25"/>
      <c r="F110" s="9">
        <v>0</v>
      </c>
      <c r="G110" s="9">
        <v>0</v>
      </c>
      <c r="H110" s="33" t="e">
        <f t="shared" si="2"/>
        <v>#DIV/0!</v>
      </c>
      <c r="I110" s="34" t="e">
        <f t="shared" si="3"/>
        <v>#DIV/0!</v>
      </c>
    </row>
    <row r="111" spans="2:9" hidden="1" outlineLevel="4" collapsed="1" x14ac:dyDescent="0.3">
      <c r="B111" s="7" t="s">
        <v>1013</v>
      </c>
      <c r="C111" s="9">
        <v>0.27</v>
      </c>
      <c r="D111" s="26">
        <v>0</v>
      </c>
      <c r="E111" s="25"/>
      <c r="F111" s="9">
        <v>0</v>
      </c>
      <c r="G111" s="9">
        <v>0.27</v>
      </c>
      <c r="H111" s="33">
        <f t="shared" si="2"/>
        <v>0</v>
      </c>
      <c r="I111" s="34">
        <f t="shared" si="3"/>
        <v>1</v>
      </c>
    </row>
    <row r="112" spans="2:9" hidden="1" outlineLevel="4" collapsed="1" x14ac:dyDescent="0.3">
      <c r="B112" s="7" t="s">
        <v>1012</v>
      </c>
      <c r="C112" s="9">
        <v>0.27</v>
      </c>
      <c r="D112" s="26">
        <v>0.27</v>
      </c>
      <c r="E112" s="25"/>
      <c r="F112" s="9">
        <v>0</v>
      </c>
      <c r="G112" s="9">
        <v>0</v>
      </c>
      <c r="H112" s="33">
        <f t="shared" si="2"/>
        <v>1</v>
      </c>
      <c r="I112" s="34">
        <f t="shared" si="3"/>
        <v>0</v>
      </c>
    </row>
    <row r="113" spans="2:9" hidden="1" outlineLevel="4" collapsed="1" x14ac:dyDescent="0.3">
      <c r="B113" s="7" t="s">
        <v>1011</v>
      </c>
      <c r="C113" s="9">
        <v>0.27</v>
      </c>
      <c r="D113" s="26">
        <v>0.27</v>
      </c>
      <c r="E113" s="25"/>
      <c r="F113" s="9">
        <v>0</v>
      </c>
      <c r="G113" s="9">
        <v>0</v>
      </c>
      <c r="H113" s="33">
        <f t="shared" si="2"/>
        <v>1</v>
      </c>
      <c r="I113" s="34">
        <f t="shared" si="3"/>
        <v>0</v>
      </c>
    </row>
    <row r="114" spans="2:9" hidden="1" outlineLevel="3" collapsed="1" x14ac:dyDescent="0.3">
      <c r="B114" s="7" t="s">
        <v>1010</v>
      </c>
      <c r="C114" s="8">
        <v>1.73</v>
      </c>
      <c r="D114" s="24">
        <v>1.0125</v>
      </c>
      <c r="E114" s="23"/>
      <c r="F114" s="8">
        <v>0.52500000000000002</v>
      </c>
      <c r="G114" s="8">
        <v>0.2</v>
      </c>
      <c r="H114" s="33">
        <f t="shared" si="2"/>
        <v>0.58526011560693636</v>
      </c>
      <c r="I114" s="34">
        <f t="shared" si="3"/>
        <v>0.41907514450867056</v>
      </c>
    </row>
    <row r="115" spans="2:9" hidden="1" outlineLevel="4" collapsed="1" x14ac:dyDescent="0.3">
      <c r="B115" s="7" t="s">
        <v>1009</v>
      </c>
      <c r="C115" s="9">
        <v>0.28000000000000003</v>
      </c>
      <c r="D115" s="26">
        <v>0.2833</v>
      </c>
      <c r="E115" s="25"/>
      <c r="F115" s="9">
        <v>0</v>
      </c>
      <c r="G115" s="9">
        <v>0</v>
      </c>
      <c r="H115" s="33">
        <f t="shared" si="2"/>
        <v>1.0117857142857141</v>
      </c>
      <c r="I115" s="34">
        <f t="shared" si="3"/>
        <v>0</v>
      </c>
    </row>
    <row r="116" spans="2:9" hidden="1" outlineLevel="4" collapsed="1" x14ac:dyDescent="0.3">
      <c r="B116" s="7" t="s">
        <v>1008</v>
      </c>
      <c r="C116" s="9">
        <v>0.2</v>
      </c>
      <c r="D116" s="26">
        <v>0</v>
      </c>
      <c r="E116" s="25"/>
      <c r="F116" s="9">
        <v>0</v>
      </c>
      <c r="G116" s="9">
        <v>0.2</v>
      </c>
      <c r="H116" s="33">
        <f t="shared" si="2"/>
        <v>0</v>
      </c>
      <c r="I116" s="34">
        <f t="shared" si="3"/>
        <v>1</v>
      </c>
    </row>
    <row r="117" spans="2:9" hidden="1" outlineLevel="4" collapsed="1" x14ac:dyDescent="0.3">
      <c r="B117" s="7" t="s">
        <v>1007</v>
      </c>
      <c r="C117" s="9">
        <v>0.78</v>
      </c>
      <c r="D117" s="26">
        <v>0.26250000000000001</v>
      </c>
      <c r="E117" s="25"/>
      <c r="F117" s="9">
        <v>0.52500000000000002</v>
      </c>
      <c r="G117" s="9">
        <v>0</v>
      </c>
      <c r="H117" s="33">
        <f t="shared" si="2"/>
        <v>0.33653846153846156</v>
      </c>
      <c r="I117" s="34">
        <f t="shared" si="3"/>
        <v>0.67307692307692313</v>
      </c>
    </row>
    <row r="118" spans="2:9" hidden="1" outlineLevel="4" collapsed="1" x14ac:dyDescent="0.3">
      <c r="B118" s="7" t="s">
        <v>1006</v>
      </c>
      <c r="C118" s="9">
        <v>0.47</v>
      </c>
      <c r="D118" s="26">
        <v>0.4667</v>
      </c>
      <c r="E118" s="25"/>
      <c r="F118" s="9">
        <v>0</v>
      </c>
      <c r="G118" s="9">
        <v>0</v>
      </c>
      <c r="H118" s="33">
        <f t="shared" si="2"/>
        <v>0.99297872340425541</v>
      </c>
      <c r="I118" s="34">
        <f t="shared" si="3"/>
        <v>0</v>
      </c>
    </row>
    <row r="119" spans="2:9" hidden="1" outlineLevel="3" collapsed="1" x14ac:dyDescent="0.3">
      <c r="B119" s="7" t="s">
        <v>1005</v>
      </c>
      <c r="C119" s="8">
        <v>2.64</v>
      </c>
      <c r="D119" s="24">
        <v>1.9502999999999999</v>
      </c>
      <c r="E119" s="23"/>
      <c r="F119" s="8">
        <v>0.65010000000000001</v>
      </c>
      <c r="G119" s="8">
        <v>0</v>
      </c>
      <c r="H119" s="33">
        <f t="shared" si="2"/>
        <v>0.73874999999999991</v>
      </c>
      <c r="I119" s="34">
        <f t="shared" si="3"/>
        <v>0.24625</v>
      </c>
    </row>
    <row r="120" spans="2:9" hidden="1" outlineLevel="4" collapsed="1" x14ac:dyDescent="0.3">
      <c r="B120" s="7" t="s">
        <v>1004</v>
      </c>
      <c r="C120" s="9">
        <v>0.22</v>
      </c>
      <c r="D120" s="26">
        <v>0.2167</v>
      </c>
      <c r="E120" s="25"/>
      <c r="F120" s="9">
        <v>0</v>
      </c>
      <c r="G120" s="9">
        <v>0</v>
      </c>
      <c r="H120" s="33">
        <f t="shared" si="2"/>
        <v>0.98499999999999999</v>
      </c>
      <c r="I120" s="34">
        <f t="shared" si="3"/>
        <v>0</v>
      </c>
    </row>
    <row r="121" spans="2:9" hidden="1" outlineLevel="4" collapsed="1" x14ac:dyDescent="0.3">
      <c r="B121" s="7" t="s">
        <v>1003</v>
      </c>
      <c r="C121" s="9">
        <v>0.22</v>
      </c>
      <c r="D121" s="26">
        <v>0</v>
      </c>
      <c r="E121" s="25"/>
      <c r="F121" s="9">
        <v>0.2167</v>
      </c>
      <c r="G121" s="9">
        <v>0</v>
      </c>
      <c r="H121" s="33">
        <f t="shared" si="2"/>
        <v>0</v>
      </c>
      <c r="I121" s="34">
        <f t="shared" si="3"/>
        <v>0.98499999999999999</v>
      </c>
    </row>
    <row r="122" spans="2:9" hidden="1" outlineLevel="4" collapsed="1" x14ac:dyDescent="0.3">
      <c r="B122" s="7" t="s">
        <v>1002</v>
      </c>
      <c r="C122" s="9">
        <v>0.44</v>
      </c>
      <c r="D122" s="26">
        <v>0.43340000000000001</v>
      </c>
      <c r="E122" s="25"/>
      <c r="F122" s="9">
        <v>0</v>
      </c>
      <c r="G122" s="9">
        <v>0</v>
      </c>
      <c r="H122" s="33">
        <f t="shared" si="2"/>
        <v>0.98499999999999999</v>
      </c>
      <c r="I122" s="34">
        <f t="shared" si="3"/>
        <v>0</v>
      </c>
    </row>
    <row r="123" spans="2:9" hidden="1" outlineLevel="4" collapsed="1" x14ac:dyDescent="0.3">
      <c r="B123" s="7" t="s">
        <v>1001</v>
      </c>
      <c r="C123" s="9">
        <v>0.22</v>
      </c>
      <c r="D123" s="26">
        <v>0.2167</v>
      </c>
      <c r="E123" s="25"/>
      <c r="F123" s="9">
        <v>0</v>
      </c>
      <c r="G123" s="9">
        <v>0</v>
      </c>
      <c r="H123" s="33">
        <f t="shared" si="2"/>
        <v>0.98499999999999999</v>
      </c>
      <c r="I123" s="34">
        <f t="shared" si="3"/>
        <v>0</v>
      </c>
    </row>
    <row r="124" spans="2:9" hidden="1" outlineLevel="4" collapsed="1" x14ac:dyDescent="0.3">
      <c r="B124" s="7" t="s">
        <v>1000</v>
      </c>
      <c r="C124" s="9">
        <v>0.22</v>
      </c>
      <c r="D124" s="26">
        <v>0.2167</v>
      </c>
      <c r="E124" s="25"/>
      <c r="F124" s="9">
        <v>0</v>
      </c>
      <c r="G124" s="9">
        <v>0</v>
      </c>
      <c r="H124" s="33">
        <f t="shared" si="2"/>
        <v>0.98499999999999999</v>
      </c>
      <c r="I124" s="34">
        <f t="shared" si="3"/>
        <v>0</v>
      </c>
    </row>
    <row r="125" spans="2:9" hidden="1" outlineLevel="4" collapsed="1" x14ac:dyDescent="0.3">
      <c r="B125" s="7" t="s">
        <v>999</v>
      </c>
      <c r="C125" s="9">
        <v>1.32</v>
      </c>
      <c r="D125" s="26">
        <v>0.86680000000000001</v>
      </c>
      <c r="E125" s="25"/>
      <c r="F125" s="9">
        <v>0.43340000000000001</v>
      </c>
      <c r="G125" s="9">
        <v>0</v>
      </c>
      <c r="H125" s="33">
        <f t="shared" si="2"/>
        <v>0.65666666666666662</v>
      </c>
      <c r="I125" s="34">
        <f t="shared" si="3"/>
        <v>0.32833333333333331</v>
      </c>
    </row>
    <row r="126" spans="2:9" hidden="1" outlineLevel="4" collapsed="1" x14ac:dyDescent="0.3">
      <c r="B126" s="7" t="s">
        <v>998</v>
      </c>
      <c r="C126" s="9">
        <v>0</v>
      </c>
      <c r="D126" s="26">
        <v>0</v>
      </c>
      <c r="E126" s="25"/>
      <c r="F126" s="9">
        <v>0</v>
      </c>
      <c r="G126" s="9">
        <v>0</v>
      </c>
      <c r="H126" s="33" t="e">
        <f t="shared" si="2"/>
        <v>#DIV/0!</v>
      </c>
      <c r="I126" s="34" t="e">
        <f t="shared" si="3"/>
        <v>#DIV/0!</v>
      </c>
    </row>
    <row r="127" spans="2:9" outlineLevel="1" x14ac:dyDescent="0.3">
      <c r="B127" s="5" t="s">
        <v>25</v>
      </c>
      <c r="C127" s="6">
        <v>65.650000000000006</v>
      </c>
      <c r="D127" s="22">
        <v>34.394500000000001</v>
      </c>
      <c r="E127" s="21"/>
      <c r="F127" s="6">
        <v>26.513500000000001</v>
      </c>
      <c r="G127" s="6">
        <v>4.8830999999999998</v>
      </c>
      <c r="H127" s="33">
        <f t="shared" si="2"/>
        <v>0.52390708301599387</v>
      </c>
      <c r="I127" s="34">
        <f t="shared" si="3"/>
        <v>0.47824219345011421</v>
      </c>
    </row>
    <row r="128" spans="2:9" outlineLevel="2" collapsed="1" x14ac:dyDescent="0.3">
      <c r="B128" s="7" t="s">
        <v>26</v>
      </c>
      <c r="C128" s="8">
        <v>16.649999999999999</v>
      </c>
      <c r="D128" s="24">
        <v>7.0928000000000004</v>
      </c>
      <c r="E128" s="23"/>
      <c r="F128" s="8">
        <v>8.7904</v>
      </c>
      <c r="G128" s="8">
        <v>0.89329999999999998</v>
      </c>
      <c r="H128" s="33">
        <f t="shared" si="2"/>
        <v>0.42599399399399407</v>
      </c>
      <c r="I128" s="34">
        <f t="shared" si="3"/>
        <v>0.58160360360360364</v>
      </c>
    </row>
    <row r="129" spans="2:9" hidden="1" outlineLevel="3" collapsed="1" x14ac:dyDescent="0.3">
      <c r="B129" s="7" t="s">
        <v>27</v>
      </c>
      <c r="C129" s="8">
        <v>16.649999999999999</v>
      </c>
      <c r="D129" s="24">
        <v>7.0928000000000004</v>
      </c>
      <c r="E129" s="23"/>
      <c r="F129" s="8">
        <v>8.7904</v>
      </c>
      <c r="G129" s="8">
        <v>0.89329999999999998</v>
      </c>
      <c r="H129" s="33">
        <f t="shared" si="2"/>
        <v>0.42599399399399407</v>
      </c>
      <c r="I129" s="34">
        <f t="shared" si="3"/>
        <v>0.58160360360360364</v>
      </c>
    </row>
    <row r="130" spans="2:9" hidden="1" outlineLevel="4" collapsed="1" x14ac:dyDescent="0.3">
      <c r="B130" s="7" t="s">
        <v>997</v>
      </c>
      <c r="C130" s="9">
        <v>0.96</v>
      </c>
      <c r="D130" s="26">
        <v>0.2</v>
      </c>
      <c r="E130" s="25"/>
      <c r="F130" s="9">
        <v>0.2</v>
      </c>
      <c r="G130" s="9">
        <v>0.56000000000000005</v>
      </c>
      <c r="H130" s="33">
        <f t="shared" si="2"/>
        <v>0.20833333333333334</v>
      </c>
      <c r="I130" s="34">
        <f t="shared" si="3"/>
        <v>0.79166666666666674</v>
      </c>
    </row>
    <row r="131" spans="2:9" hidden="1" outlineLevel="4" collapsed="1" x14ac:dyDescent="0.3">
      <c r="B131" s="7" t="s">
        <v>996</v>
      </c>
      <c r="C131" s="9">
        <v>0.76</v>
      </c>
      <c r="D131" s="26">
        <v>0.56000000000000005</v>
      </c>
      <c r="E131" s="25"/>
      <c r="F131" s="9">
        <v>0.2</v>
      </c>
      <c r="G131" s="9">
        <v>0</v>
      </c>
      <c r="H131" s="33">
        <f t="shared" si="2"/>
        <v>0.73684210526315796</v>
      </c>
      <c r="I131" s="34">
        <f t="shared" si="3"/>
        <v>0.26315789473684209</v>
      </c>
    </row>
    <row r="132" spans="2:9" hidden="1" outlineLevel="4" collapsed="1" x14ac:dyDescent="0.3">
      <c r="B132" s="7" t="s">
        <v>995</v>
      </c>
      <c r="C132" s="9">
        <v>1.23</v>
      </c>
      <c r="D132" s="26">
        <v>0.33329999999999999</v>
      </c>
      <c r="E132" s="25"/>
      <c r="F132" s="9">
        <v>0.90469999999999995</v>
      </c>
      <c r="G132" s="9">
        <v>0</v>
      </c>
      <c r="H132" s="33">
        <f t="shared" si="2"/>
        <v>0.27097560975609758</v>
      </c>
      <c r="I132" s="34">
        <f t="shared" si="3"/>
        <v>0.7355284552845528</v>
      </c>
    </row>
    <row r="133" spans="2:9" hidden="1" outlineLevel="4" collapsed="1" x14ac:dyDescent="0.3">
      <c r="B133" s="7" t="s">
        <v>28</v>
      </c>
      <c r="C133" s="9">
        <v>1.23</v>
      </c>
      <c r="D133" s="26">
        <v>0.99990000000000001</v>
      </c>
      <c r="E133" s="25"/>
      <c r="F133" s="9">
        <v>0.23810000000000001</v>
      </c>
      <c r="G133" s="9">
        <v>0</v>
      </c>
      <c r="H133" s="33">
        <f t="shared" si="2"/>
        <v>0.81292682926829274</v>
      </c>
      <c r="I133" s="34">
        <f t="shared" si="3"/>
        <v>0.19357723577235772</v>
      </c>
    </row>
    <row r="134" spans="2:9" hidden="1" outlineLevel="4" collapsed="1" x14ac:dyDescent="0.3">
      <c r="B134" s="7" t="s">
        <v>994</v>
      </c>
      <c r="C134" s="9">
        <v>0.33</v>
      </c>
      <c r="D134" s="26">
        <v>0.33329999999999999</v>
      </c>
      <c r="E134" s="25"/>
      <c r="F134" s="9">
        <v>0</v>
      </c>
      <c r="G134" s="9">
        <v>0</v>
      </c>
      <c r="H134" s="33">
        <f t="shared" si="2"/>
        <v>1.01</v>
      </c>
      <c r="I134" s="34">
        <f t="shared" si="3"/>
        <v>0</v>
      </c>
    </row>
    <row r="135" spans="2:9" hidden="1" outlineLevel="4" collapsed="1" x14ac:dyDescent="0.3">
      <c r="B135" s="7" t="s">
        <v>993</v>
      </c>
      <c r="C135" s="9">
        <v>0.6</v>
      </c>
      <c r="D135" s="26">
        <v>0</v>
      </c>
      <c r="E135" s="25"/>
      <c r="F135" s="9">
        <v>0.6</v>
      </c>
      <c r="G135" s="9">
        <v>0</v>
      </c>
      <c r="H135" s="33">
        <f t="shared" si="2"/>
        <v>0</v>
      </c>
      <c r="I135" s="34">
        <f t="shared" si="3"/>
        <v>1</v>
      </c>
    </row>
    <row r="136" spans="2:9" hidden="1" outlineLevel="4" collapsed="1" x14ac:dyDescent="0.3">
      <c r="B136" s="7" t="s">
        <v>992</v>
      </c>
      <c r="C136" s="9">
        <v>0.6</v>
      </c>
      <c r="D136" s="26">
        <v>0.6</v>
      </c>
      <c r="E136" s="25"/>
      <c r="F136" s="9">
        <v>0</v>
      </c>
      <c r="G136" s="9">
        <v>0</v>
      </c>
      <c r="H136" s="33">
        <f t="shared" ref="H136:H199" si="4">D136/C136</f>
        <v>1</v>
      </c>
      <c r="I136" s="34">
        <f t="shared" ref="I136:I199" si="5">(F136+G136)/C136</f>
        <v>0</v>
      </c>
    </row>
    <row r="137" spans="2:9" hidden="1" outlineLevel="4" collapsed="1" x14ac:dyDescent="0.3">
      <c r="B137" s="7" t="s">
        <v>991</v>
      </c>
      <c r="C137" s="9">
        <v>0.4</v>
      </c>
      <c r="D137" s="26">
        <v>0.4</v>
      </c>
      <c r="E137" s="25"/>
      <c r="F137" s="9">
        <v>0</v>
      </c>
      <c r="G137" s="9">
        <v>0</v>
      </c>
      <c r="H137" s="33">
        <f t="shared" si="4"/>
        <v>1</v>
      </c>
      <c r="I137" s="34">
        <f t="shared" si="5"/>
        <v>0</v>
      </c>
    </row>
    <row r="138" spans="2:9" hidden="1" outlineLevel="4" collapsed="1" x14ac:dyDescent="0.3">
      <c r="B138" s="7" t="s">
        <v>990</v>
      </c>
      <c r="C138" s="9">
        <v>0.2</v>
      </c>
      <c r="D138" s="26">
        <v>0</v>
      </c>
      <c r="E138" s="25"/>
      <c r="F138" s="9">
        <v>0.2</v>
      </c>
      <c r="G138" s="9">
        <v>0</v>
      </c>
      <c r="H138" s="33">
        <f t="shared" si="4"/>
        <v>0</v>
      </c>
      <c r="I138" s="34">
        <f t="shared" si="5"/>
        <v>1</v>
      </c>
    </row>
    <row r="139" spans="2:9" hidden="1" outlineLevel="4" collapsed="1" x14ac:dyDescent="0.3">
      <c r="B139" s="7" t="s">
        <v>989</v>
      </c>
      <c r="C139" s="9">
        <v>0.33</v>
      </c>
      <c r="D139" s="26">
        <v>0.33329999999999999</v>
      </c>
      <c r="E139" s="25"/>
      <c r="F139" s="9">
        <v>0</v>
      </c>
      <c r="G139" s="9">
        <v>0</v>
      </c>
      <c r="H139" s="33">
        <f t="shared" si="4"/>
        <v>1.01</v>
      </c>
      <c r="I139" s="34">
        <f t="shared" si="5"/>
        <v>0</v>
      </c>
    </row>
    <row r="140" spans="2:9" hidden="1" outlineLevel="4" collapsed="1" x14ac:dyDescent="0.3">
      <c r="B140" s="7" t="s">
        <v>988</v>
      </c>
      <c r="C140" s="9">
        <v>0.33</v>
      </c>
      <c r="D140" s="26">
        <v>0.33329999999999999</v>
      </c>
      <c r="E140" s="25"/>
      <c r="F140" s="9">
        <v>0</v>
      </c>
      <c r="G140" s="9">
        <v>0</v>
      </c>
      <c r="H140" s="33">
        <f t="shared" si="4"/>
        <v>1.01</v>
      </c>
      <c r="I140" s="34">
        <f t="shared" si="5"/>
        <v>0</v>
      </c>
    </row>
    <row r="141" spans="2:9" hidden="1" outlineLevel="4" collapsed="1" x14ac:dyDescent="0.3">
      <c r="B141" s="7" t="s">
        <v>987</v>
      </c>
      <c r="C141" s="9">
        <v>0.33</v>
      </c>
      <c r="D141" s="26">
        <v>0.33329999999999999</v>
      </c>
      <c r="E141" s="25"/>
      <c r="F141" s="9">
        <v>0</v>
      </c>
      <c r="G141" s="9">
        <v>0</v>
      </c>
      <c r="H141" s="33">
        <f t="shared" si="4"/>
        <v>1.01</v>
      </c>
      <c r="I141" s="34">
        <f t="shared" si="5"/>
        <v>0</v>
      </c>
    </row>
    <row r="142" spans="2:9" hidden="1" outlineLevel="4" collapsed="1" x14ac:dyDescent="0.3">
      <c r="B142" s="7" t="s">
        <v>986</v>
      </c>
      <c r="C142" s="9">
        <v>0.33</v>
      </c>
      <c r="D142" s="26">
        <v>0</v>
      </c>
      <c r="E142" s="25"/>
      <c r="F142" s="9">
        <v>0.33329999999999999</v>
      </c>
      <c r="G142" s="9">
        <v>0</v>
      </c>
      <c r="H142" s="33">
        <f t="shared" si="4"/>
        <v>0</v>
      </c>
      <c r="I142" s="34">
        <f t="shared" si="5"/>
        <v>1.01</v>
      </c>
    </row>
    <row r="143" spans="2:9" hidden="1" outlineLevel="4" collapsed="1" x14ac:dyDescent="0.3">
      <c r="B143" s="7" t="s">
        <v>29</v>
      </c>
      <c r="C143" s="9">
        <v>2.31</v>
      </c>
      <c r="D143" s="26">
        <v>0.66659999999999997</v>
      </c>
      <c r="E143" s="25"/>
      <c r="F143" s="9">
        <v>1.6665000000000001</v>
      </c>
      <c r="G143" s="9">
        <v>0</v>
      </c>
      <c r="H143" s="33">
        <f t="shared" si="4"/>
        <v>0.28857142857142853</v>
      </c>
      <c r="I143" s="34">
        <f t="shared" si="5"/>
        <v>0.72142857142857142</v>
      </c>
    </row>
    <row r="144" spans="2:9" hidden="1" outlineLevel="4" collapsed="1" x14ac:dyDescent="0.3">
      <c r="B144" s="7" t="s">
        <v>985</v>
      </c>
      <c r="C144" s="9">
        <v>0.99</v>
      </c>
      <c r="D144" s="26">
        <v>0.66659999999999997</v>
      </c>
      <c r="E144" s="25"/>
      <c r="F144" s="9">
        <v>0.33329999999999999</v>
      </c>
      <c r="G144" s="9">
        <v>0</v>
      </c>
      <c r="H144" s="33">
        <f t="shared" si="4"/>
        <v>0.67333333333333334</v>
      </c>
      <c r="I144" s="34">
        <f t="shared" si="5"/>
        <v>0.33666666666666667</v>
      </c>
    </row>
    <row r="145" spans="2:9" hidden="1" outlineLevel="4" collapsed="1" x14ac:dyDescent="0.3">
      <c r="B145" s="7" t="s">
        <v>984</v>
      </c>
      <c r="C145" s="9">
        <v>0.33</v>
      </c>
      <c r="D145" s="26">
        <v>0.33329999999999999</v>
      </c>
      <c r="E145" s="25"/>
      <c r="F145" s="9">
        <v>0</v>
      </c>
      <c r="G145" s="9">
        <v>0</v>
      </c>
      <c r="H145" s="33">
        <f t="shared" si="4"/>
        <v>1.01</v>
      </c>
      <c r="I145" s="34">
        <f t="shared" si="5"/>
        <v>0</v>
      </c>
    </row>
    <row r="146" spans="2:9" hidden="1" outlineLevel="4" collapsed="1" x14ac:dyDescent="0.3">
      <c r="B146" s="7" t="s">
        <v>983</v>
      </c>
      <c r="C146" s="9">
        <v>0.33</v>
      </c>
      <c r="D146" s="26">
        <v>0</v>
      </c>
      <c r="E146" s="25"/>
      <c r="F146" s="9">
        <v>0.33329999999999999</v>
      </c>
      <c r="G146" s="9">
        <v>0</v>
      </c>
      <c r="H146" s="33">
        <f t="shared" si="4"/>
        <v>0</v>
      </c>
      <c r="I146" s="34">
        <f t="shared" si="5"/>
        <v>1.01</v>
      </c>
    </row>
    <row r="147" spans="2:9" hidden="1" outlineLevel="4" collapsed="1" x14ac:dyDescent="0.3">
      <c r="B147" s="7" t="s">
        <v>30</v>
      </c>
      <c r="C147" s="9">
        <v>0.99</v>
      </c>
      <c r="D147" s="26">
        <v>0.33329999999999999</v>
      </c>
      <c r="E147" s="25"/>
      <c r="F147" s="9">
        <v>0.66659999999999997</v>
      </c>
      <c r="G147" s="9">
        <v>0</v>
      </c>
      <c r="H147" s="33">
        <f t="shared" si="4"/>
        <v>0.33666666666666667</v>
      </c>
      <c r="I147" s="34">
        <f t="shared" si="5"/>
        <v>0.67333333333333334</v>
      </c>
    </row>
    <row r="148" spans="2:9" hidden="1" outlineLevel="4" collapsed="1" x14ac:dyDescent="0.3">
      <c r="B148" s="7" t="s">
        <v>982</v>
      </c>
      <c r="C148" s="9">
        <v>0</v>
      </c>
      <c r="D148" s="26">
        <v>0</v>
      </c>
      <c r="E148" s="25"/>
      <c r="F148" s="9">
        <v>0</v>
      </c>
      <c r="G148" s="9">
        <v>0</v>
      </c>
      <c r="H148" s="33" t="e">
        <f t="shared" si="4"/>
        <v>#DIV/0!</v>
      </c>
      <c r="I148" s="34" t="e">
        <f t="shared" si="5"/>
        <v>#DIV/0!</v>
      </c>
    </row>
    <row r="149" spans="2:9" hidden="1" outlineLevel="4" collapsed="1" x14ac:dyDescent="0.3">
      <c r="B149" s="7" t="s">
        <v>981</v>
      </c>
      <c r="C149" s="9">
        <v>0</v>
      </c>
      <c r="D149" s="26">
        <v>0</v>
      </c>
      <c r="E149" s="25"/>
      <c r="F149" s="9">
        <v>0</v>
      </c>
      <c r="G149" s="9">
        <v>0</v>
      </c>
      <c r="H149" s="33" t="e">
        <f t="shared" si="4"/>
        <v>#DIV/0!</v>
      </c>
      <c r="I149" s="34" t="e">
        <f t="shared" si="5"/>
        <v>#DIV/0!</v>
      </c>
    </row>
    <row r="150" spans="2:9" hidden="1" outlineLevel="4" collapsed="1" x14ac:dyDescent="0.3">
      <c r="B150" s="7" t="s">
        <v>980</v>
      </c>
      <c r="C150" s="9">
        <v>0</v>
      </c>
      <c r="D150" s="26">
        <v>0</v>
      </c>
      <c r="E150" s="25"/>
      <c r="F150" s="9">
        <v>0</v>
      </c>
      <c r="G150" s="9">
        <v>0</v>
      </c>
      <c r="H150" s="33" t="e">
        <f t="shared" si="4"/>
        <v>#DIV/0!</v>
      </c>
      <c r="I150" s="34" t="e">
        <f t="shared" si="5"/>
        <v>#DIV/0!</v>
      </c>
    </row>
    <row r="151" spans="2:9" hidden="1" outlineLevel="4" collapsed="1" x14ac:dyDescent="0.3">
      <c r="B151" s="7" t="s">
        <v>979</v>
      </c>
      <c r="C151" s="9">
        <v>0.66</v>
      </c>
      <c r="D151" s="26">
        <v>0</v>
      </c>
      <c r="E151" s="25"/>
      <c r="F151" s="9">
        <v>0.66659999999999997</v>
      </c>
      <c r="G151" s="9">
        <v>0</v>
      </c>
      <c r="H151" s="33">
        <f t="shared" si="4"/>
        <v>0</v>
      </c>
      <c r="I151" s="34">
        <f t="shared" si="5"/>
        <v>1.01</v>
      </c>
    </row>
    <row r="152" spans="2:9" hidden="1" outlineLevel="4" collapsed="1" x14ac:dyDescent="0.3">
      <c r="B152" s="7" t="s">
        <v>978</v>
      </c>
      <c r="C152" s="9">
        <v>0.11</v>
      </c>
      <c r="D152" s="26">
        <v>0</v>
      </c>
      <c r="E152" s="25"/>
      <c r="F152" s="9">
        <v>0.1149</v>
      </c>
      <c r="G152" s="9">
        <v>0</v>
      </c>
      <c r="H152" s="33">
        <f t="shared" si="4"/>
        <v>0</v>
      </c>
      <c r="I152" s="34">
        <f t="shared" si="5"/>
        <v>1.0445454545454547</v>
      </c>
    </row>
    <row r="153" spans="2:9" hidden="1" outlineLevel="4" collapsed="1" x14ac:dyDescent="0.3">
      <c r="B153" s="7" t="s">
        <v>31</v>
      </c>
      <c r="C153" s="9">
        <v>2.64</v>
      </c>
      <c r="D153" s="26">
        <v>0.66659999999999997</v>
      </c>
      <c r="E153" s="25"/>
      <c r="F153" s="9">
        <v>1.6665000000000001</v>
      </c>
      <c r="G153" s="9">
        <v>0.33329999999999999</v>
      </c>
      <c r="H153" s="33">
        <f t="shared" si="4"/>
        <v>0.2525</v>
      </c>
      <c r="I153" s="34">
        <f t="shared" si="5"/>
        <v>0.75749999999999995</v>
      </c>
    </row>
    <row r="154" spans="2:9" hidden="1" outlineLevel="4" collapsed="1" x14ac:dyDescent="0.3">
      <c r="B154" s="7" t="s">
        <v>32</v>
      </c>
      <c r="C154" s="9">
        <v>0.66</v>
      </c>
      <c r="D154" s="26">
        <v>0</v>
      </c>
      <c r="E154" s="25"/>
      <c r="F154" s="9">
        <v>0.66659999999999997</v>
      </c>
      <c r="G154" s="9">
        <v>0</v>
      </c>
      <c r="H154" s="33">
        <f t="shared" si="4"/>
        <v>0</v>
      </c>
      <c r="I154" s="34">
        <f t="shared" si="5"/>
        <v>1.01</v>
      </c>
    </row>
    <row r="155" spans="2:9" outlineLevel="2" collapsed="1" x14ac:dyDescent="0.3">
      <c r="B155" s="7" t="s">
        <v>33</v>
      </c>
      <c r="C155" s="8">
        <v>16.55</v>
      </c>
      <c r="D155" s="24">
        <v>9.1748999999999992</v>
      </c>
      <c r="E155" s="23"/>
      <c r="F155" s="8">
        <v>5.6811999999999996</v>
      </c>
      <c r="G155" s="8">
        <v>1.665</v>
      </c>
      <c r="H155" s="33">
        <f t="shared" si="4"/>
        <v>0.55437462235649537</v>
      </c>
      <c r="I155" s="34">
        <f t="shared" si="5"/>
        <v>0.44387915407854983</v>
      </c>
    </row>
    <row r="156" spans="2:9" hidden="1" outlineLevel="3" collapsed="1" x14ac:dyDescent="0.3">
      <c r="B156" s="7" t="s">
        <v>34</v>
      </c>
      <c r="C156" s="8">
        <v>11.7</v>
      </c>
      <c r="D156" s="24">
        <v>6.5941000000000001</v>
      </c>
      <c r="E156" s="23"/>
      <c r="F156" s="8">
        <v>3.6894999999999998</v>
      </c>
      <c r="G156" s="8">
        <v>1.3980999999999999</v>
      </c>
      <c r="H156" s="33">
        <f t="shared" si="4"/>
        <v>0.56359829059829059</v>
      </c>
      <c r="I156" s="34">
        <f t="shared" si="5"/>
        <v>0.43483760683760686</v>
      </c>
    </row>
    <row r="157" spans="2:9" hidden="1" outlineLevel="4" collapsed="1" x14ac:dyDescent="0.3">
      <c r="B157" s="7" t="s">
        <v>35</v>
      </c>
      <c r="C157" s="9">
        <v>7.24</v>
      </c>
      <c r="D157" s="26">
        <v>3.7961</v>
      </c>
      <c r="E157" s="25"/>
      <c r="F157" s="9">
        <v>2.8323</v>
      </c>
      <c r="G157" s="9">
        <v>0.59809999999999997</v>
      </c>
      <c r="H157" s="33">
        <f t="shared" si="4"/>
        <v>0.52432320441988944</v>
      </c>
      <c r="I157" s="34">
        <f t="shared" si="5"/>
        <v>0.47381215469613258</v>
      </c>
    </row>
    <row r="158" spans="2:9" hidden="1" outlineLevel="4" collapsed="1" x14ac:dyDescent="0.3">
      <c r="B158" s="7" t="s">
        <v>977</v>
      </c>
      <c r="C158" s="9">
        <v>0.4</v>
      </c>
      <c r="D158" s="26">
        <v>0.2</v>
      </c>
      <c r="E158" s="25"/>
      <c r="F158" s="9">
        <v>0</v>
      </c>
      <c r="G158" s="9">
        <v>0.2</v>
      </c>
      <c r="H158" s="33">
        <f t="shared" si="4"/>
        <v>0.5</v>
      </c>
      <c r="I158" s="34">
        <f t="shared" si="5"/>
        <v>0.5</v>
      </c>
    </row>
    <row r="159" spans="2:9" hidden="1" outlineLevel="4" collapsed="1" x14ac:dyDescent="0.3">
      <c r="B159" s="7" t="s">
        <v>976</v>
      </c>
      <c r="C159" s="9">
        <v>0.2</v>
      </c>
      <c r="D159" s="26">
        <v>0.2</v>
      </c>
      <c r="E159" s="25"/>
      <c r="F159" s="9">
        <v>0</v>
      </c>
      <c r="G159" s="9">
        <v>0</v>
      </c>
      <c r="H159" s="33">
        <f t="shared" si="4"/>
        <v>1</v>
      </c>
      <c r="I159" s="34">
        <f t="shared" si="5"/>
        <v>0</v>
      </c>
    </row>
    <row r="160" spans="2:9" hidden="1" outlineLevel="4" collapsed="1" x14ac:dyDescent="0.3">
      <c r="B160" s="7" t="s">
        <v>975</v>
      </c>
      <c r="C160" s="9">
        <v>0.4</v>
      </c>
      <c r="D160" s="26">
        <v>0.1981</v>
      </c>
      <c r="E160" s="25"/>
      <c r="F160" s="9">
        <v>0.2</v>
      </c>
      <c r="G160" s="9">
        <v>0</v>
      </c>
      <c r="H160" s="33">
        <f t="shared" si="4"/>
        <v>0.49524999999999997</v>
      </c>
      <c r="I160" s="34">
        <f t="shared" si="5"/>
        <v>0.5</v>
      </c>
    </row>
    <row r="161" spans="2:9" hidden="1" outlineLevel="4" collapsed="1" x14ac:dyDescent="0.3">
      <c r="B161" s="7" t="s">
        <v>974</v>
      </c>
      <c r="C161" s="9">
        <v>0.83</v>
      </c>
      <c r="D161" s="26">
        <v>0.4</v>
      </c>
      <c r="E161" s="25"/>
      <c r="F161" s="9">
        <v>0.42859999999999998</v>
      </c>
      <c r="G161" s="9">
        <v>0</v>
      </c>
      <c r="H161" s="33">
        <f t="shared" si="4"/>
        <v>0.48192771084337355</v>
      </c>
      <c r="I161" s="34">
        <f t="shared" si="5"/>
        <v>0.51638554216867472</v>
      </c>
    </row>
    <row r="162" spans="2:9" hidden="1" outlineLevel="4" collapsed="1" x14ac:dyDescent="0.3">
      <c r="B162" s="7" t="s">
        <v>973</v>
      </c>
      <c r="C162" s="9">
        <v>0</v>
      </c>
      <c r="D162" s="26">
        <v>0</v>
      </c>
      <c r="E162" s="25"/>
      <c r="F162" s="9">
        <v>0</v>
      </c>
      <c r="G162" s="9">
        <v>0</v>
      </c>
      <c r="H162" s="33" t="e">
        <f t="shared" si="4"/>
        <v>#DIV/0!</v>
      </c>
      <c r="I162" s="34" t="e">
        <f t="shared" si="5"/>
        <v>#DIV/0!</v>
      </c>
    </row>
    <row r="163" spans="2:9" hidden="1" outlineLevel="4" collapsed="1" x14ac:dyDescent="0.3">
      <c r="B163" s="7" t="s">
        <v>972</v>
      </c>
      <c r="C163" s="9">
        <v>0</v>
      </c>
      <c r="D163" s="26">
        <v>0</v>
      </c>
      <c r="E163" s="25"/>
      <c r="F163" s="9">
        <v>0</v>
      </c>
      <c r="G163" s="9">
        <v>0</v>
      </c>
      <c r="H163" s="33" t="e">
        <f t="shared" si="4"/>
        <v>#DIV/0!</v>
      </c>
      <c r="I163" s="34" t="e">
        <f t="shared" si="5"/>
        <v>#DIV/0!</v>
      </c>
    </row>
    <row r="164" spans="2:9" hidden="1" outlineLevel="4" collapsed="1" x14ac:dyDescent="0.3">
      <c r="B164" s="7" t="s">
        <v>971</v>
      </c>
      <c r="C164" s="9">
        <v>0</v>
      </c>
      <c r="D164" s="26">
        <v>0</v>
      </c>
      <c r="E164" s="25"/>
      <c r="F164" s="9">
        <v>0</v>
      </c>
      <c r="G164" s="9">
        <v>0</v>
      </c>
      <c r="H164" s="33" t="e">
        <f t="shared" si="4"/>
        <v>#DIV/0!</v>
      </c>
      <c r="I164" s="34" t="e">
        <f t="shared" si="5"/>
        <v>#DIV/0!</v>
      </c>
    </row>
    <row r="165" spans="2:9" hidden="1" outlineLevel="4" collapsed="1" x14ac:dyDescent="0.3">
      <c r="B165" s="7" t="s">
        <v>970</v>
      </c>
      <c r="C165" s="9">
        <v>0.2</v>
      </c>
      <c r="D165" s="26">
        <v>0.19989999999999999</v>
      </c>
      <c r="E165" s="25"/>
      <c r="F165" s="9">
        <v>0</v>
      </c>
      <c r="G165" s="9">
        <v>0</v>
      </c>
      <c r="H165" s="33">
        <f t="shared" si="4"/>
        <v>0.99949999999999994</v>
      </c>
      <c r="I165" s="34">
        <f t="shared" si="5"/>
        <v>0</v>
      </c>
    </row>
    <row r="166" spans="2:9" hidden="1" outlineLevel="4" collapsed="1" x14ac:dyDescent="0.3">
      <c r="B166" s="7" t="s">
        <v>969</v>
      </c>
      <c r="C166" s="9">
        <v>0.4</v>
      </c>
      <c r="D166" s="26">
        <v>0.4</v>
      </c>
      <c r="E166" s="25"/>
      <c r="F166" s="9">
        <v>0</v>
      </c>
      <c r="G166" s="9">
        <v>0</v>
      </c>
      <c r="H166" s="33">
        <f t="shared" si="4"/>
        <v>1</v>
      </c>
      <c r="I166" s="34">
        <f t="shared" si="5"/>
        <v>0</v>
      </c>
    </row>
    <row r="167" spans="2:9" hidden="1" outlineLevel="4" collapsed="1" x14ac:dyDescent="0.3">
      <c r="B167" s="7" t="s">
        <v>36</v>
      </c>
      <c r="C167" s="9">
        <v>0.4</v>
      </c>
      <c r="D167" s="26">
        <v>0.4</v>
      </c>
      <c r="E167" s="25"/>
      <c r="F167" s="9">
        <v>0</v>
      </c>
      <c r="G167" s="9">
        <v>0</v>
      </c>
      <c r="H167" s="33">
        <f t="shared" si="4"/>
        <v>1</v>
      </c>
      <c r="I167" s="34">
        <f t="shared" si="5"/>
        <v>0</v>
      </c>
    </row>
    <row r="168" spans="2:9" hidden="1" outlineLevel="4" collapsed="1" x14ac:dyDescent="0.3">
      <c r="B168" s="7" t="s">
        <v>968</v>
      </c>
      <c r="C168" s="9">
        <v>0.8</v>
      </c>
      <c r="D168" s="26">
        <v>0.8</v>
      </c>
      <c r="E168" s="25"/>
      <c r="F168" s="9">
        <v>0</v>
      </c>
      <c r="G168" s="9">
        <v>0</v>
      </c>
      <c r="H168" s="33">
        <f t="shared" si="4"/>
        <v>1</v>
      </c>
      <c r="I168" s="34">
        <f t="shared" si="5"/>
        <v>0</v>
      </c>
    </row>
    <row r="169" spans="2:9" hidden="1" outlineLevel="4" collapsed="1" x14ac:dyDescent="0.3">
      <c r="B169" s="7" t="s">
        <v>967</v>
      </c>
      <c r="C169" s="9">
        <v>0.83</v>
      </c>
      <c r="D169" s="26">
        <v>0</v>
      </c>
      <c r="E169" s="25"/>
      <c r="F169" s="9">
        <v>0.2286</v>
      </c>
      <c r="G169" s="9">
        <v>0.6</v>
      </c>
      <c r="H169" s="33">
        <f t="shared" si="4"/>
        <v>0</v>
      </c>
      <c r="I169" s="34">
        <f t="shared" si="5"/>
        <v>0.99831325301204821</v>
      </c>
    </row>
    <row r="170" spans="2:9" hidden="1" outlineLevel="4" collapsed="1" x14ac:dyDescent="0.3">
      <c r="B170" s="7" t="s">
        <v>966</v>
      </c>
      <c r="C170" s="9">
        <v>0</v>
      </c>
      <c r="D170" s="26">
        <v>0</v>
      </c>
      <c r="E170" s="25"/>
      <c r="F170" s="9">
        <v>0</v>
      </c>
      <c r="G170" s="9">
        <v>0</v>
      </c>
      <c r="H170" s="33" t="e">
        <f t="shared" si="4"/>
        <v>#DIV/0!</v>
      </c>
      <c r="I170" s="34" t="e">
        <f t="shared" si="5"/>
        <v>#DIV/0!</v>
      </c>
    </row>
    <row r="171" spans="2:9" hidden="1" outlineLevel="4" collapsed="1" x14ac:dyDescent="0.3">
      <c r="B171" s="7" t="s">
        <v>965</v>
      </c>
      <c r="C171" s="9">
        <v>0</v>
      </c>
      <c r="D171" s="26">
        <v>0</v>
      </c>
      <c r="E171" s="25"/>
      <c r="F171" s="9">
        <v>0</v>
      </c>
      <c r="G171" s="9">
        <v>0</v>
      </c>
      <c r="H171" s="33" t="e">
        <f t="shared" si="4"/>
        <v>#DIV/0!</v>
      </c>
      <c r="I171" s="34" t="e">
        <f t="shared" si="5"/>
        <v>#DIV/0!</v>
      </c>
    </row>
    <row r="172" spans="2:9" hidden="1" outlineLevel="4" collapsed="1" x14ac:dyDescent="0.3">
      <c r="B172" s="7" t="s">
        <v>964</v>
      </c>
      <c r="C172" s="9">
        <v>0</v>
      </c>
      <c r="D172" s="26">
        <v>0</v>
      </c>
      <c r="E172" s="25"/>
      <c r="F172" s="9">
        <v>0</v>
      </c>
      <c r="G172" s="9">
        <v>0</v>
      </c>
      <c r="H172" s="33" t="e">
        <f t="shared" si="4"/>
        <v>#DIV/0!</v>
      </c>
      <c r="I172" s="34" t="e">
        <f t="shared" si="5"/>
        <v>#DIV/0!</v>
      </c>
    </row>
    <row r="173" spans="2:9" hidden="1" outlineLevel="3" collapsed="1" x14ac:dyDescent="0.3">
      <c r="B173" s="7" t="s">
        <v>963</v>
      </c>
      <c r="C173" s="8">
        <v>1.37</v>
      </c>
      <c r="D173" s="24">
        <v>0.98019999999999996</v>
      </c>
      <c r="E173" s="23"/>
      <c r="F173" s="8">
        <v>0.38779999999999998</v>
      </c>
      <c r="G173" s="8">
        <v>0</v>
      </c>
      <c r="H173" s="33">
        <f t="shared" si="4"/>
        <v>0.7154744525547444</v>
      </c>
      <c r="I173" s="34">
        <f t="shared" si="5"/>
        <v>0.28306569343065691</v>
      </c>
    </row>
    <row r="174" spans="2:9" hidden="1" outlineLevel="4" collapsed="1" x14ac:dyDescent="0.3">
      <c r="B174" s="7" t="s">
        <v>962</v>
      </c>
      <c r="C174" s="9">
        <v>0.2</v>
      </c>
      <c r="D174" s="26">
        <v>0.1981</v>
      </c>
      <c r="E174" s="25"/>
      <c r="F174" s="9">
        <v>0</v>
      </c>
      <c r="G174" s="9">
        <v>0</v>
      </c>
      <c r="H174" s="33">
        <f t="shared" si="4"/>
        <v>0.99049999999999994</v>
      </c>
      <c r="I174" s="34">
        <f t="shared" si="5"/>
        <v>0</v>
      </c>
    </row>
    <row r="175" spans="2:9" hidden="1" outlineLevel="4" collapsed="1" x14ac:dyDescent="0.3">
      <c r="B175" s="7" t="s">
        <v>961</v>
      </c>
      <c r="C175" s="9">
        <v>0.08</v>
      </c>
      <c r="D175" s="26">
        <v>7.4999999999999997E-2</v>
      </c>
      <c r="E175" s="25"/>
      <c r="F175" s="9">
        <v>0</v>
      </c>
      <c r="G175" s="9">
        <v>0</v>
      </c>
      <c r="H175" s="33">
        <f t="shared" si="4"/>
        <v>0.9375</v>
      </c>
      <c r="I175" s="34">
        <f t="shared" si="5"/>
        <v>0</v>
      </c>
    </row>
    <row r="176" spans="2:9" hidden="1" outlineLevel="4" collapsed="1" x14ac:dyDescent="0.3">
      <c r="B176" s="7" t="s">
        <v>960</v>
      </c>
      <c r="C176" s="9">
        <v>0.26</v>
      </c>
      <c r="D176" s="26">
        <v>0</v>
      </c>
      <c r="E176" s="25"/>
      <c r="F176" s="9">
        <v>0.26400000000000001</v>
      </c>
      <c r="G176" s="9">
        <v>0</v>
      </c>
      <c r="H176" s="33">
        <f t="shared" si="4"/>
        <v>0</v>
      </c>
      <c r="I176" s="34">
        <f t="shared" si="5"/>
        <v>1.0153846153846153</v>
      </c>
    </row>
    <row r="177" spans="2:9" hidden="1" outlineLevel="4" collapsed="1" x14ac:dyDescent="0.3">
      <c r="B177" s="7" t="s">
        <v>959</v>
      </c>
      <c r="C177" s="9">
        <v>0.57999999999999996</v>
      </c>
      <c r="D177" s="26">
        <v>0.58330000000000004</v>
      </c>
      <c r="E177" s="25"/>
      <c r="F177" s="9">
        <v>0</v>
      </c>
      <c r="G177" s="9">
        <v>0</v>
      </c>
      <c r="H177" s="33">
        <f t="shared" si="4"/>
        <v>1.0056896551724139</v>
      </c>
      <c r="I177" s="34">
        <f t="shared" si="5"/>
        <v>0</v>
      </c>
    </row>
    <row r="178" spans="2:9" hidden="1" outlineLevel="4" collapsed="1" x14ac:dyDescent="0.3">
      <c r="B178" s="7" t="s">
        <v>958</v>
      </c>
      <c r="C178" s="9">
        <v>0.25</v>
      </c>
      <c r="D178" s="26">
        <v>0.12379999999999999</v>
      </c>
      <c r="E178" s="25"/>
      <c r="F178" s="9">
        <v>0.12379999999999999</v>
      </c>
      <c r="G178" s="9">
        <v>0</v>
      </c>
      <c r="H178" s="33">
        <f t="shared" si="4"/>
        <v>0.49519999999999997</v>
      </c>
      <c r="I178" s="34">
        <f t="shared" si="5"/>
        <v>0.49519999999999997</v>
      </c>
    </row>
    <row r="179" spans="2:9" hidden="1" outlineLevel="3" collapsed="1" x14ac:dyDescent="0.3">
      <c r="B179" s="7" t="s">
        <v>37</v>
      </c>
      <c r="C179" s="8">
        <v>3.48</v>
      </c>
      <c r="D179" s="24">
        <v>1.6006</v>
      </c>
      <c r="E179" s="23"/>
      <c r="F179" s="8">
        <v>1.6039000000000001</v>
      </c>
      <c r="G179" s="8">
        <v>0.26690000000000003</v>
      </c>
      <c r="H179" s="33">
        <f t="shared" si="4"/>
        <v>0.45994252873563218</v>
      </c>
      <c r="I179" s="34">
        <f t="shared" si="5"/>
        <v>0.53758620689655168</v>
      </c>
    </row>
    <row r="180" spans="2:9" hidden="1" outlineLevel="4" collapsed="1" x14ac:dyDescent="0.3">
      <c r="B180" s="7" t="s">
        <v>38</v>
      </c>
      <c r="C180" s="9">
        <v>0.54</v>
      </c>
      <c r="D180" s="26">
        <v>0.53369999999999995</v>
      </c>
      <c r="E180" s="25"/>
      <c r="F180" s="9">
        <v>0</v>
      </c>
      <c r="G180" s="9">
        <v>0</v>
      </c>
      <c r="H180" s="33">
        <f t="shared" si="4"/>
        <v>0.98833333333333317</v>
      </c>
      <c r="I180" s="34">
        <f t="shared" si="5"/>
        <v>0</v>
      </c>
    </row>
    <row r="181" spans="2:9" hidden="1" outlineLevel="4" collapsed="1" x14ac:dyDescent="0.3">
      <c r="B181" s="7" t="s">
        <v>957</v>
      </c>
      <c r="C181" s="9">
        <v>0.27</v>
      </c>
      <c r="D181" s="26">
        <v>0.26690000000000003</v>
      </c>
      <c r="E181" s="25"/>
      <c r="F181" s="9">
        <v>0</v>
      </c>
      <c r="G181" s="9">
        <v>0</v>
      </c>
      <c r="H181" s="33">
        <f t="shared" si="4"/>
        <v>0.98851851851851857</v>
      </c>
      <c r="I181" s="34">
        <f t="shared" si="5"/>
        <v>0</v>
      </c>
    </row>
    <row r="182" spans="2:9" hidden="1" outlineLevel="4" collapsed="1" x14ac:dyDescent="0.3">
      <c r="B182" s="7" t="s">
        <v>39</v>
      </c>
      <c r="C182" s="9">
        <v>0.27</v>
      </c>
      <c r="D182" s="26">
        <v>0</v>
      </c>
      <c r="E182" s="25"/>
      <c r="F182" s="9">
        <v>0</v>
      </c>
      <c r="G182" s="9">
        <v>0.26690000000000003</v>
      </c>
      <c r="H182" s="33">
        <f t="shared" si="4"/>
        <v>0</v>
      </c>
      <c r="I182" s="34">
        <f t="shared" si="5"/>
        <v>0.98851851851851857</v>
      </c>
    </row>
    <row r="183" spans="2:9" hidden="1" outlineLevel="4" collapsed="1" x14ac:dyDescent="0.3">
      <c r="B183" s="7" t="s">
        <v>40</v>
      </c>
      <c r="C183" s="9">
        <v>0.2</v>
      </c>
      <c r="D183" s="26">
        <v>0</v>
      </c>
      <c r="E183" s="25"/>
      <c r="F183" s="9">
        <v>0.2</v>
      </c>
      <c r="G183" s="9">
        <v>0</v>
      </c>
      <c r="H183" s="33">
        <f t="shared" si="4"/>
        <v>0</v>
      </c>
      <c r="I183" s="34">
        <f t="shared" si="5"/>
        <v>1</v>
      </c>
    </row>
    <row r="184" spans="2:9" hidden="1" outlineLevel="4" collapsed="1" x14ac:dyDescent="0.3">
      <c r="B184" s="7" t="s">
        <v>956</v>
      </c>
      <c r="C184" s="9">
        <v>0.2</v>
      </c>
      <c r="D184" s="26">
        <v>0</v>
      </c>
      <c r="E184" s="25"/>
      <c r="F184" s="9">
        <v>0.1981</v>
      </c>
      <c r="G184" s="9">
        <v>0</v>
      </c>
      <c r="H184" s="33">
        <f t="shared" si="4"/>
        <v>0</v>
      </c>
      <c r="I184" s="34">
        <f t="shared" si="5"/>
        <v>0.99049999999999994</v>
      </c>
    </row>
    <row r="185" spans="2:9" hidden="1" outlineLevel="4" collapsed="1" x14ac:dyDescent="0.3">
      <c r="B185" s="7" t="s">
        <v>41</v>
      </c>
      <c r="C185" s="9">
        <v>1.6</v>
      </c>
      <c r="D185" s="26">
        <v>0.4</v>
      </c>
      <c r="E185" s="25"/>
      <c r="F185" s="9">
        <v>1.2058</v>
      </c>
      <c r="G185" s="9">
        <v>0</v>
      </c>
      <c r="H185" s="33">
        <f t="shared" si="4"/>
        <v>0.25</v>
      </c>
      <c r="I185" s="34">
        <f t="shared" si="5"/>
        <v>0.75362499999999999</v>
      </c>
    </row>
    <row r="186" spans="2:9" hidden="1" outlineLevel="4" collapsed="1" x14ac:dyDescent="0.3">
      <c r="B186" s="7" t="s">
        <v>955</v>
      </c>
      <c r="C186" s="9">
        <v>0.4</v>
      </c>
      <c r="D186" s="26">
        <v>0.4</v>
      </c>
      <c r="E186" s="25"/>
      <c r="F186" s="9">
        <v>0</v>
      </c>
      <c r="G186" s="9">
        <v>0</v>
      </c>
      <c r="H186" s="33">
        <f t="shared" si="4"/>
        <v>1</v>
      </c>
      <c r="I186" s="34">
        <f t="shared" si="5"/>
        <v>0</v>
      </c>
    </row>
    <row r="187" spans="2:9" outlineLevel="2" collapsed="1" x14ac:dyDescent="0.3">
      <c r="B187" s="7" t="s">
        <v>42</v>
      </c>
      <c r="C187" s="8">
        <v>15.25</v>
      </c>
      <c r="D187" s="24">
        <v>8.9598999999999993</v>
      </c>
      <c r="E187" s="23"/>
      <c r="F187" s="8">
        <v>4.5312000000000001</v>
      </c>
      <c r="G187" s="8">
        <v>1.7581</v>
      </c>
      <c r="H187" s="33">
        <f t="shared" si="4"/>
        <v>0.58753442622950813</v>
      </c>
      <c r="I187" s="34">
        <f t="shared" si="5"/>
        <v>0.41241311475409836</v>
      </c>
    </row>
    <row r="188" spans="2:9" hidden="1" outlineLevel="3" collapsed="1" x14ac:dyDescent="0.3">
      <c r="B188" s="7" t="s">
        <v>43</v>
      </c>
      <c r="C188" s="8">
        <v>13.65</v>
      </c>
      <c r="D188" s="24">
        <v>7.7599</v>
      </c>
      <c r="E188" s="23"/>
      <c r="F188" s="8">
        <v>4.1281999999999996</v>
      </c>
      <c r="G188" s="8">
        <v>1.7581</v>
      </c>
      <c r="H188" s="33">
        <f t="shared" si="4"/>
        <v>0.56849084249084247</v>
      </c>
      <c r="I188" s="34">
        <f t="shared" si="5"/>
        <v>0.4312307692307692</v>
      </c>
    </row>
    <row r="189" spans="2:9" hidden="1" outlineLevel="4" collapsed="1" x14ac:dyDescent="0.3">
      <c r="B189" s="7" t="s">
        <v>954</v>
      </c>
      <c r="C189" s="9">
        <v>2.8</v>
      </c>
      <c r="D189" s="26">
        <v>1.6</v>
      </c>
      <c r="E189" s="25"/>
      <c r="F189" s="9">
        <v>0.8</v>
      </c>
      <c r="G189" s="9">
        <v>0.4</v>
      </c>
      <c r="H189" s="33">
        <f t="shared" si="4"/>
        <v>0.57142857142857151</v>
      </c>
      <c r="I189" s="34">
        <f t="shared" si="5"/>
        <v>0.42857142857142866</v>
      </c>
    </row>
    <row r="190" spans="2:9" hidden="1" outlineLevel="4" collapsed="1" x14ac:dyDescent="0.3">
      <c r="B190" s="7" t="s">
        <v>953</v>
      </c>
      <c r="C190" s="9">
        <v>1.2</v>
      </c>
      <c r="D190" s="26">
        <v>1.2</v>
      </c>
      <c r="E190" s="25"/>
      <c r="F190" s="9">
        <v>0</v>
      </c>
      <c r="G190" s="9">
        <v>0</v>
      </c>
      <c r="H190" s="33">
        <f t="shared" si="4"/>
        <v>1</v>
      </c>
      <c r="I190" s="34">
        <f t="shared" si="5"/>
        <v>0</v>
      </c>
    </row>
    <row r="191" spans="2:9" hidden="1" outlineLevel="4" collapsed="1" x14ac:dyDescent="0.3">
      <c r="B191" s="7" t="s">
        <v>952</v>
      </c>
      <c r="C191" s="9">
        <v>0.4</v>
      </c>
      <c r="D191" s="26">
        <v>0</v>
      </c>
      <c r="E191" s="25"/>
      <c r="F191" s="9">
        <v>0</v>
      </c>
      <c r="G191" s="9">
        <v>0.4</v>
      </c>
      <c r="H191" s="33">
        <f t="shared" si="4"/>
        <v>0</v>
      </c>
      <c r="I191" s="34">
        <f t="shared" si="5"/>
        <v>1</v>
      </c>
    </row>
    <row r="192" spans="2:9" hidden="1" outlineLevel="4" collapsed="1" x14ac:dyDescent="0.3">
      <c r="B192" s="7" t="s">
        <v>951</v>
      </c>
      <c r="C192" s="9">
        <v>0.09</v>
      </c>
      <c r="D192" s="26">
        <v>0</v>
      </c>
      <c r="E192" s="25"/>
      <c r="F192" s="9">
        <v>0</v>
      </c>
      <c r="G192" s="9">
        <v>9.1399999999999995E-2</v>
      </c>
      <c r="H192" s="33">
        <f t="shared" si="4"/>
        <v>0</v>
      </c>
      <c r="I192" s="34">
        <f t="shared" si="5"/>
        <v>1.0155555555555555</v>
      </c>
    </row>
    <row r="193" spans="2:9" hidden="1" outlineLevel="4" collapsed="1" x14ac:dyDescent="0.3">
      <c r="B193" s="7" t="s">
        <v>950</v>
      </c>
      <c r="C193" s="9">
        <v>0.27</v>
      </c>
      <c r="D193" s="26">
        <v>0</v>
      </c>
      <c r="E193" s="25"/>
      <c r="F193" s="9">
        <v>0.26669999999999999</v>
      </c>
      <c r="G193" s="9">
        <v>0</v>
      </c>
      <c r="H193" s="33">
        <f t="shared" si="4"/>
        <v>0</v>
      </c>
      <c r="I193" s="34">
        <f t="shared" si="5"/>
        <v>0.98777777777777764</v>
      </c>
    </row>
    <row r="194" spans="2:9" hidden="1" outlineLevel="4" collapsed="1" x14ac:dyDescent="0.3">
      <c r="B194" s="7" t="s">
        <v>949</v>
      </c>
      <c r="C194" s="9">
        <v>0.03</v>
      </c>
      <c r="D194" s="26">
        <v>0</v>
      </c>
      <c r="E194" s="25"/>
      <c r="F194" s="9">
        <v>3.4299999999999997E-2</v>
      </c>
      <c r="G194" s="9">
        <v>0</v>
      </c>
      <c r="H194" s="33">
        <f t="shared" si="4"/>
        <v>0</v>
      </c>
      <c r="I194" s="34">
        <f t="shared" si="5"/>
        <v>1.1433333333333333</v>
      </c>
    </row>
    <row r="195" spans="2:9" hidden="1" outlineLevel="4" collapsed="1" x14ac:dyDescent="0.3">
      <c r="B195" s="7" t="s">
        <v>948</v>
      </c>
      <c r="C195" s="9">
        <v>0.2</v>
      </c>
      <c r="D195" s="26">
        <v>0</v>
      </c>
      <c r="E195" s="25"/>
      <c r="F195" s="9">
        <v>0</v>
      </c>
      <c r="G195" s="9">
        <v>0.2</v>
      </c>
      <c r="H195" s="33">
        <f t="shared" si="4"/>
        <v>0</v>
      </c>
      <c r="I195" s="34">
        <f t="shared" si="5"/>
        <v>1</v>
      </c>
    </row>
    <row r="196" spans="2:9" hidden="1" outlineLevel="4" collapsed="1" x14ac:dyDescent="0.3">
      <c r="B196" s="7" t="s">
        <v>44</v>
      </c>
      <c r="C196" s="9">
        <v>0.2</v>
      </c>
      <c r="D196" s="26">
        <v>0.2</v>
      </c>
      <c r="E196" s="25"/>
      <c r="F196" s="9">
        <v>0</v>
      </c>
      <c r="G196" s="9">
        <v>0</v>
      </c>
      <c r="H196" s="33">
        <f t="shared" si="4"/>
        <v>1</v>
      </c>
      <c r="I196" s="34">
        <f t="shared" si="5"/>
        <v>0</v>
      </c>
    </row>
    <row r="197" spans="2:9" hidden="1" outlineLevel="4" collapsed="1" x14ac:dyDescent="0.3">
      <c r="B197" s="7" t="s">
        <v>947</v>
      </c>
      <c r="C197" s="9">
        <v>0.2</v>
      </c>
      <c r="D197" s="26">
        <v>0</v>
      </c>
      <c r="E197" s="25"/>
      <c r="F197" s="9">
        <v>0.2</v>
      </c>
      <c r="G197" s="9">
        <v>0</v>
      </c>
      <c r="H197" s="33">
        <f t="shared" si="4"/>
        <v>0</v>
      </c>
      <c r="I197" s="34">
        <f t="shared" si="5"/>
        <v>1</v>
      </c>
    </row>
    <row r="198" spans="2:9" hidden="1" outlineLevel="4" collapsed="1" x14ac:dyDescent="0.3">
      <c r="B198" s="7" t="s">
        <v>946</v>
      </c>
      <c r="C198" s="9">
        <v>0.2</v>
      </c>
      <c r="D198" s="26">
        <v>0.2</v>
      </c>
      <c r="E198" s="25"/>
      <c r="F198" s="9">
        <v>0</v>
      </c>
      <c r="G198" s="9">
        <v>0</v>
      </c>
      <c r="H198" s="33">
        <f t="shared" si="4"/>
        <v>1</v>
      </c>
      <c r="I198" s="34">
        <f t="shared" si="5"/>
        <v>0</v>
      </c>
    </row>
    <row r="199" spans="2:9" hidden="1" outlineLevel="4" collapsed="1" x14ac:dyDescent="0.3">
      <c r="B199" s="7" t="s">
        <v>945</v>
      </c>
      <c r="C199" s="9">
        <v>0.27</v>
      </c>
      <c r="D199" s="26">
        <v>0</v>
      </c>
      <c r="E199" s="25"/>
      <c r="F199" s="9">
        <v>0.26669999999999999</v>
      </c>
      <c r="G199" s="9">
        <v>0</v>
      </c>
      <c r="H199" s="33">
        <f t="shared" si="4"/>
        <v>0</v>
      </c>
      <c r="I199" s="34">
        <f t="shared" si="5"/>
        <v>0.98777777777777764</v>
      </c>
    </row>
    <row r="200" spans="2:9" hidden="1" outlineLevel="4" collapsed="1" x14ac:dyDescent="0.3">
      <c r="B200" s="7" t="s">
        <v>944</v>
      </c>
      <c r="C200" s="9">
        <v>0.27</v>
      </c>
      <c r="D200" s="26">
        <v>0</v>
      </c>
      <c r="E200" s="25"/>
      <c r="F200" s="9">
        <v>0</v>
      </c>
      <c r="G200" s="9">
        <v>0.26669999999999999</v>
      </c>
      <c r="H200" s="33">
        <f t="shared" ref="H200:H263" si="6">D200/C200</f>
        <v>0</v>
      </c>
      <c r="I200" s="34">
        <f t="shared" ref="I200:I263" si="7">(F200+G200)/C200</f>
        <v>0.98777777777777764</v>
      </c>
    </row>
    <row r="201" spans="2:9" hidden="1" outlineLevel="4" collapsed="1" x14ac:dyDescent="0.3">
      <c r="B201" s="7" t="s">
        <v>943</v>
      </c>
      <c r="C201" s="9">
        <v>0</v>
      </c>
      <c r="D201" s="26">
        <v>0</v>
      </c>
      <c r="E201" s="25"/>
      <c r="F201" s="9">
        <v>0</v>
      </c>
      <c r="G201" s="9">
        <v>0</v>
      </c>
      <c r="H201" s="33" t="e">
        <f t="shared" si="6"/>
        <v>#DIV/0!</v>
      </c>
      <c r="I201" s="34" t="e">
        <f t="shared" si="7"/>
        <v>#DIV/0!</v>
      </c>
    </row>
    <row r="202" spans="2:9" hidden="1" outlineLevel="4" collapsed="1" x14ac:dyDescent="0.3">
      <c r="B202" s="7" t="s">
        <v>45</v>
      </c>
      <c r="C202" s="9">
        <v>1.75</v>
      </c>
      <c r="D202" s="26">
        <v>0.5</v>
      </c>
      <c r="E202" s="25"/>
      <c r="F202" s="9">
        <v>1.25</v>
      </c>
      <c r="G202" s="9">
        <v>0</v>
      </c>
      <c r="H202" s="33">
        <f t="shared" si="6"/>
        <v>0.2857142857142857</v>
      </c>
      <c r="I202" s="34">
        <f t="shared" si="7"/>
        <v>0.7142857142857143</v>
      </c>
    </row>
    <row r="203" spans="2:9" hidden="1" outlineLevel="4" collapsed="1" x14ac:dyDescent="0.3">
      <c r="B203" s="7" t="s">
        <v>942</v>
      </c>
      <c r="C203" s="9">
        <v>0.4</v>
      </c>
      <c r="D203" s="26">
        <v>0.2</v>
      </c>
      <c r="E203" s="25"/>
      <c r="F203" s="9">
        <v>0.2</v>
      </c>
      <c r="G203" s="9">
        <v>0</v>
      </c>
      <c r="H203" s="33">
        <f t="shared" si="6"/>
        <v>0.5</v>
      </c>
      <c r="I203" s="34">
        <f t="shared" si="7"/>
        <v>0.5</v>
      </c>
    </row>
    <row r="204" spans="2:9" hidden="1" outlineLevel="4" collapsed="1" x14ac:dyDescent="0.3">
      <c r="B204" s="7" t="s">
        <v>941</v>
      </c>
      <c r="C204" s="9">
        <v>0.2</v>
      </c>
      <c r="D204" s="26">
        <v>0.2</v>
      </c>
      <c r="E204" s="25"/>
      <c r="F204" s="9">
        <v>0</v>
      </c>
      <c r="G204" s="9">
        <v>0</v>
      </c>
      <c r="H204" s="33">
        <f t="shared" si="6"/>
        <v>1</v>
      </c>
      <c r="I204" s="34">
        <f t="shared" si="7"/>
        <v>0</v>
      </c>
    </row>
    <row r="205" spans="2:9" hidden="1" outlineLevel="4" collapsed="1" x14ac:dyDescent="0.3">
      <c r="B205" s="7" t="s">
        <v>940</v>
      </c>
      <c r="C205" s="9">
        <v>0.2</v>
      </c>
      <c r="D205" s="26">
        <v>0.2</v>
      </c>
      <c r="E205" s="25"/>
      <c r="F205" s="9">
        <v>0</v>
      </c>
      <c r="G205" s="9">
        <v>0</v>
      </c>
      <c r="H205" s="33">
        <f t="shared" si="6"/>
        <v>1</v>
      </c>
      <c r="I205" s="34">
        <f t="shared" si="7"/>
        <v>0</v>
      </c>
    </row>
    <row r="206" spans="2:9" hidden="1" outlineLevel="4" collapsed="1" x14ac:dyDescent="0.3">
      <c r="B206" s="7" t="s">
        <v>939</v>
      </c>
      <c r="C206" s="9">
        <v>0.2</v>
      </c>
      <c r="D206" s="26">
        <v>0</v>
      </c>
      <c r="E206" s="25"/>
      <c r="F206" s="9">
        <v>0</v>
      </c>
      <c r="G206" s="9">
        <v>0.2</v>
      </c>
      <c r="H206" s="33">
        <f t="shared" si="6"/>
        <v>0</v>
      </c>
      <c r="I206" s="34">
        <f t="shared" si="7"/>
        <v>1</v>
      </c>
    </row>
    <row r="207" spans="2:9" hidden="1" outlineLevel="4" collapsed="1" x14ac:dyDescent="0.3">
      <c r="B207" s="7" t="s">
        <v>938</v>
      </c>
      <c r="C207" s="9">
        <v>0.2</v>
      </c>
      <c r="D207" s="26">
        <v>0.10150000000000001</v>
      </c>
      <c r="E207" s="25"/>
      <c r="F207" s="9">
        <v>0.10150000000000001</v>
      </c>
      <c r="G207" s="9">
        <v>0</v>
      </c>
      <c r="H207" s="33">
        <f t="shared" si="6"/>
        <v>0.50749999999999995</v>
      </c>
      <c r="I207" s="34">
        <f t="shared" si="7"/>
        <v>0.50749999999999995</v>
      </c>
    </row>
    <row r="208" spans="2:9" hidden="1" outlineLevel="4" collapsed="1" x14ac:dyDescent="0.3">
      <c r="B208" s="7" t="s">
        <v>937</v>
      </c>
      <c r="C208" s="9">
        <v>0.3</v>
      </c>
      <c r="D208" s="26">
        <v>0</v>
      </c>
      <c r="E208" s="25"/>
      <c r="F208" s="9">
        <v>0.30449999999999999</v>
      </c>
      <c r="G208" s="9">
        <v>0</v>
      </c>
      <c r="H208" s="33">
        <f t="shared" si="6"/>
        <v>0</v>
      </c>
      <c r="I208" s="34">
        <f t="shared" si="7"/>
        <v>1.0150000000000001</v>
      </c>
    </row>
    <row r="209" spans="2:9" hidden="1" outlineLevel="4" collapsed="1" x14ac:dyDescent="0.3">
      <c r="B209" s="7" t="s">
        <v>936</v>
      </c>
      <c r="C209" s="9">
        <v>0.2</v>
      </c>
      <c r="D209" s="26">
        <v>0</v>
      </c>
      <c r="E209" s="25"/>
      <c r="F209" s="9">
        <v>0.20300000000000001</v>
      </c>
      <c r="G209" s="9">
        <v>0</v>
      </c>
      <c r="H209" s="33">
        <f t="shared" si="6"/>
        <v>0</v>
      </c>
      <c r="I209" s="34">
        <f t="shared" si="7"/>
        <v>1.0149999999999999</v>
      </c>
    </row>
    <row r="210" spans="2:9" hidden="1" outlineLevel="4" collapsed="1" x14ac:dyDescent="0.3">
      <c r="B210" s="7" t="s">
        <v>935</v>
      </c>
      <c r="C210" s="9">
        <v>0.1</v>
      </c>
      <c r="D210" s="26">
        <v>0</v>
      </c>
      <c r="E210" s="25"/>
      <c r="F210" s="9">
        <v>0.10150000000000001</v>
      </c>
      <c r="G210" s="9">
        <v>0</v>
      </c>
      <c r="H210" s="33">
        <f t="shared" si="6"/>
        <v>0</v>
      </c>
      <c r="I210" s="34">
        <f t="shared" si="7"/>
        <v>1.0149999999999999</v>
      </c>
    </row>
    <row r="211" spans="2:9" hidden="1" outlineLevel="4" collapsed="1" x14ac:dyDescent="0.3">
      <c r="B211" s="7" t="s">
        <v>934</v>
      </c>
      <c r="C211" s="9">
        <v>0.6</v>
      </c>
      <c r="D211" s="26">
        <v>0.4</v>
      </c>
      <c r="E211" s="25"/>
      <c r="F211" s="9">
        <v>0</v>
      </c>
      <c r="G211" s="9">
        <v>0.2</v>
      </c>
      <c r="H211" s="33">
        <f t="shared" si="6"/>
        <v>0.66666666666666674</v>
      </c>
      <c r="I211" s="34">
        <f t="shared" si="7"/>
        <v>0.33333333333333337</v>
      </c>
    </row>
    <row r="212" spans="2:9" hidden="1" outlineLevel="4" collapsed="1" x14ac:dyDescent="0.3">
      <c r="B212" s="7" t="s">
        <v>933</v>
      </c>
      <c r="C212" s="9">
        <v>0.2</v>
      </c>
      <c r="D212" s="26">
        <v>0.2</v>
      </c>
      <c r="E212" s="25"/>
      <c r="F212" s="9">
        <v>0</v>
      </c>
      <c r="G212" s="9">
        <v>0</v>
      </c>
      <c r="H212" s="33">
        <f t="shared" si="6"/>
        <v>1</v>
      </c>
      <c r="I212" s="34">
        <f t="shared" si="7"/>
        <v>0</v>
      </c>
    </row>
    <row r="213" spans="2:9" hidden="1" outlineLevel="4" collapsed="1" x14ac:dyDescent="0.3">
      <c r="B213" s="7" t="s">
        <v>932</v>
      </c>
      <c r="C213" s="9">
        <v>0.27</v>
      </c>
      <c r="D213" s="26">
        <v>0.26669999999999999</v>
      </c>
      <c r="E213" s="25"/>
      <c r="F213" s="9">
        <v>0</v>
      </c>
      <c r="G213" s="9">
        <v>0</v>
      </c>
      <c r="H213" s="33">
        <f t="shared" si="6"/>
        <v>0.98777777777777764</v>
      </c>
      <c r="I213" s="34">
        <f t="shared" si="7"/>
        <v>0</v>
      </c>
    </row>
    <row r="214" spans="2:9" hidden="1" outlineLevel="4" collapsed="1" x14ac:dyDescent="0.3">
      <c r="B214" s="7" t="s">
        <v>931</v>
      </c>
      <c r="C214" s="9">
        <v>0.2</v>
      </c>
      <c r="D214" s="26">
        <v>0.2</v>
      </c>
      <c r="E214" s="25"/>
      <c r="F214" s="9">
        <v>0</v>
      </c>
      <c r="G214" s="9">
        <v>0</v>
      </c>
      <c r="H214" s="33">
        <f t="shared" si="6"/>
        <v>1</v>
      </c>
      <c r="I214" s="34">
        <f t="shared" si="7"/>
        <v>0</v>
      </c>
    </row>
    <row r="215" spans="2:9" hidden="1" outlineLevel="4" collapsed="1" x14ac:dyDescent="0.3">
      <c r="B215" s="7" t="s">
        <v>930</v>
      </c>
      <c r="C215" s="9">
        <v>0.2</v>
      </c>
      <c r="D215" s="26">
        <v>0</v>
      </c>
      <c r="E215" s="25"/>
      <c r="F215" s="9">
        <v>0.2</v>
      </c>
      <c r="G215" s="9">
        <v>0</v>
      </c>
      <c r="H215" s="33">
        <f t="shared" si="6"/>
        <v>0</v>
      </c>
      <c r="I215" s="34">
        <f t="shared" si="7"/>
        <v>1</v>
      </c>
    </row>
    <row r="216" spans="2:9" hidden="1" outlineLevel="4" collapsed="1" x14ac:dyDescent="0.3">
      <c r="B216" s="7" t="s">
        <v>929</v>
      </c>
      <c r="C216" s="9">
        <v>0.4</v>
      </c>
      <c r="D216" s="26">
        <v>0.4</v>
      </c>
      <c r="E216" s="25"/>
      <c r="F216" s="9">
        <v>0</v>
      </c>
      <c r="G216" s="9">
        <v>0</v>
      </c>
      <c r="H216" s="33">
        <f t="shared" si="6"/>
        <v>1</v>
      </c>
      <c r="I216" s="34">
        <f t="shared" si="7"/>
        <v>0</v>
      </c>
    </row>
    <row r="217" spans="2:9" hidden="1" outlineLevel="4" collapsed="1" x14ac:dyDescent="0.3">
      <c r="B217" s="7" t="s">
        <v>928</v>
      </c>
      <c r="C217" s="9">
        <v>0.2</v>
      </c>
      <c r="D217" s="26">
        <v>0.2</v>
      </c>
      <c r="E217" s="25"/>
      <c r="F217" s="9">
        <v>0</v>
      </c>
      <c r="G217" s="9">
        <v>0</v>
      </c>
      <c r="H217" s="33">
        <f t="shared" si="6"/>
        <v>1</v>
      </c>
      <c r="I217" s="34">
        <f t="shared" si="7"/>
        <v>0</v>
      </c>
    </row>
    <row r="218" spans="2:9" hidden="1" outlineLevel="4" collapsed="1" x14ac:dyDescent="0.3">
      <c r="B218" s="7" t="s">
        <v>927</v>
      </c>
      <c r="C218" s="9">
        <v>0.24</v>
      </c>
      <c r="D218" s="26">
        <v>0.24160000000000001</v>
      </c>
      <c r="E218" s="25"/>
      <c r="F218" s="9">
        <v>0</v>
      </c>
      <c r="G218" s="9">
        <v>0</v>
      </c>
      <c r="H218" s="33">
        <f t="shared" si="6"/>
        <v>1.0066666666666668</v>
      </c>
      <c r="I218" s="34">
        <f t="shared" si="7"/>
        <v>0</v>
      </c>
    </row>
    <row r="219" spans="2:9" hidden="1" outlineLevel="4" collapsed="1" x14ac:dyDescent="0.3">
      <c r="B219" s="7" t="s">
        <v>926</v>
      </c>
      <c r="C219" s="9">
        <v>0.2</v>
      </c>
      <c r="D219" s="26">
        <v>0</v>
      </c>
      <c r="E219" s="25"/>
      <c r="F219" s="9">
        <v>0.2</v>
      </c>
      <c r="G219" s="9">
        <v>0</v>
      </c>
      <c r="H219" s="33">
        <f t="shared" si="6"/>
        <v>0</v>
      </c>
      <c r="I219" s="34">
        <f t="shared" si="7"/>
        <v>1</v>
      </c>
    </row>
    <row r="220" spans="2:9" hidden="1" outlineLevel="4" collapsed="1" x14ac:dyDescent="0.3">
      <c r="B220" s="7" t="s">
        <v>46</v>
      </c>
      <c r="C220" s="9">
        <v>0.27</v>
      </c>
      <c r="D220" s="26">
        <v>0.26669999999999999</v>
      </c>
      <c r="E220" s="25"/>
      <c r="F220" s="9">
        <v>0</v>
      </c>
      <c r="G220" s="9">
        <v>0</v>
      </c>
      <c r="H220" s="33">
        <f t="shared" si="6"/>
        <v>0.98777777777777764</v>
      </c>
      <c r="I220" s="34">
        <f t="shared" si="7"/>
        <v>0</v>
      </c>
    </row>
    <row r="221" spans="2:9" hidden="1" outlineLevel="4" collapsed="1" x14ac:dyDescent="0.3">
      <c r="B221" s="7" t="s">
        <v>47</v>
      </c>
      <c r="C221" s="9">
        <v>0.2</v>
      </c>
      <c r="D221" s="26">
        <v>0.2</v>
      </c>
      <c r="E221" s="25"/>
      <c r="F221" s="9">
        <v>0</v>
      </c>
      <c r="G221" s="9">
        <v>0</v>
      </c>
      <c r="H221" s="33">
        <f t="shared" si="6"/>
        <v>1</v>
      </c>
      <c r="I221" s="34">
        <f t="shared" si="7"/>
        <v>0</v>
      </c>
    </row>
    <row r="222" spans="2:9" hidden="1" outlineLevel="4" collapsed="1" x14ac:dyDescent="0.3">
      <c r="B222" s="7" t="s">
        <v>48</v>
      </c>
      <c r="C222" s="9">
        <v>0.54</v>
      </c>
      <c r="D222" s="26">
        <v>0.53339999999999999</v>
      </c>
      <c r="E222" s="25"/>
      <c r="F222" s="9">
        <v>0</v>
      </c>
      <c r="G222" s="9">
        <v>0</v>
      </c>
      <c r="H222" s="33">
        <f t="shared" si="6"/>
        <v>0.98777777777777764</v>
      </c>
      <c r="I222" s="34">
        <f t="shared" si="7"/>
        <v>0</v>
      </c>
    </row>
    <row r="223" spans="2:9" hidden="1" outlineLevel="4" collapsed="1" x14ac:dyDescent="0.3">
      <c r="B223" s="7" t="s">
        <v>49</v>
      </c>
      <c r="C223" s="9">
        <v>0.25</v>
      </c>
      <c r="D223" s="26">
        <v>0.25</v>
      </c>
      <c r="E223" s="25"/>
      <c r="F223" s="9">
        <v>0</v>
      </c>
      <c r="G223" s="9">
        <v>0</v>
      </c>
      <c r="H223" s="33">
        <f t="shared" si="6"/>
        <v>1</v>
      </c>
      <c r="I223" s="34">
        <f t="shared" si="7"/>
        <v>0</v>
      </c>
    </row>
    <row r="224" spans="2:9" hidden="1" outlineLevel="4" collapsed="1" x14ac:dyDescent="0.3">
      <c r="B224" s="7" t="s">
        <v>50</v>
      </c>
      <c r="C224" s="9">
        <v>0.2</v>
      </c>
      <c r="D224" s="26">
        <v>0.2</v>
      </c>
      <c r="E224" s="25"/>
      <c r="F224" s="9">
        <v>0</v>
      </c>
      <c r="G224" s="9">
        <v>0</v>
      </c>
      <c r="H224" s="33">
        <f t="shared" si="6"/>
        <v>1</v>
      </c>
      <c r="I224" s="34">
        <f t="shared" si="7"/>
        <v>0</v>
      </c>
    </row>
    <row r="225" spans="2:9" hidden="1" outlineLevel="4" collapsed="1" x14ac:dyDescent="0.3">
      <c r="B225" s="7" t="s">
        <v>925</v>
      </c>
      <c r="C225" s="9">
        <v>0</v>
      </c>
      <c r="D225" s="26">
        <v>0</v>
      </c>
      <c r="E225" s="25"/>
      <c r="F225" s="9">
        <v>0</v>
      </c>
      <c r="G225" s="9">
        <v>0</v>
      </c>
      <c r="H225" s="33" t="e">
        <f t="shared" si="6"/>
        <v>#DIV/0!</v>
      </c>
      <c r="I225" s="34" t="e">
        <f t="shared" si="7"/>
        <v>#DIV/0!</v>
      </c>
    </row>
    <row r="226" spans="2:9" hidden="1" outlineLevel="3" collapsed="1" x14ac:dyDescent="0.3">
      <c r="B226" s="7" t="s">
        <v>924</v>
      </c>
      <c r="C226" s="8">
        <v>1.6</v>
      </c>
      <c r="D226" s="24">
        <v>1.2</v>
      </c>
      <c r="E226" s="23"/>
      <c r="F226" s="8">
        <v>0.40300000000000002</v>
      </c>
      <c r="G226" s="8">
        <v>0</v>
      </c>
      <c r="H226" s="33">
        <f t="shared" si="6"/>
        <v>0.74999999999999989</v>
      </c>
      <c r="I226" s="34">
        <f t="shared" si="7"/>
        <v>0.25187500000000002</v>
      </c>
    </row>
    <row r="227" spans="2:9" hidden="1" outlineLevel="4" collapsed="1" x14ac:dyDescent="0.3">
      <c r="B227" s="7" t="s">
        <v>923</v>
      </c>
      <c r="C227" s="9">
        <v>0.2</v>
      </c>
      <c r="D227" s="26">
        <v>0</v>
      </c>
      <c r="E227" s="25"/>
      <c r="F227" s="9">
        <v>0.2</v>
      </c>
      <c r="G227" s="9">
        <v>0</v>
      </c>
      <c r="H227" s="33">
        <f t="shared" si="6"/>
        <v>0</v>
      </c>
      <c r="I227" s="34">
        <f t="shared" si="7"/>
        <v>1</v>
      </c>
    </row>
    <row r="228" spans="2:9" hidden="1" outlineLevel="4" collapsed="1" x14ac:dyDescent="0.3">
      <c r="B228" s="7" t="s">
        <v>922</v>
      </c>
      <c r="C228" s="9">
        <v>0.2</v>
      </c>
      <c r="D228" s="26">
        <v>0.2</v>
      </c>
      <c r="E228" s="25"/>
      <c r="F228" s="9">
        <v>0</v>
      </c>
      <c r="G228" s="9">
        <v>0</v>
      </c>
      <c r="H228" s="33">
        <f t="shared" si="6"/>
        <v>1</v>
      </c>
      <c r="I228" s="34">
        <f t="shared" si="7"/>
        <v>0</v>
      </c>
    </row>
    <row r="229" spans="2:9" hidden="1" outlineLevel="4" collapsed="1" x14ac:dyDescent="0.3">
      <c r="B229" s="7" t="s">
        <v>921</v>
      </c>
      <c r="C229" s="9">
        <v>0.6</v>
      </c>
      <c r="D229" s="26">
        <v>0.6</v>
      </c>
      <c r="E229" s="25"/>
      <c r="F229" s="9">
        <v>0</v>
      </c>
      <c r="G229" s="9">
        <v>0</v>
      </c>
      <c r="H229" s="33">
        <f t="shared" si="6"/>
        <v>1</v>
      </c>
      <c r="I229" s="34">
        <f t="shared" si="7"/>
        <v>0</v>
      </c>
    </row>
    <row r="230" spans="2:9" hidden="1" outlineLevel="4" collapsed="1" x14ac:dyDescent="0.3">
      <c r="B230" s="7" t="s">
        <v>920</v>
      </c>
      <c r="C230" s="9">
        <v>0.2</v>
      </c>
      <c r="D230" s="26">
        <v>0.2</v>
      </c>
      <c r="E230" s="25"/>
      <c r="F230" s="9">
        <v>0</v>
      </c>
      <c r="G230" s="9">
        <v>0</v>
      </c>
      <c r="H230" s="33">
        <f t="shared" si="6"/>
        <v>1</v>
      </c>
      <c r="I230" s="34">
        <f t="shared" si="7"/>
        <v>0</v>
      </c>
    </row>
    <row r="231" spans="2:9" hidden="1" outlineLevel="4" collapsed="1" x14ac:dyDescent="0.3">
      <c r="B231" s="7" t="s">
        <v>919</v>
      </c>
      <c r="C231" s="9">
        <v>0.2</v>
      </c>
      <c r="D231" s="26">
        <v>0</v>
      </c>
      <c r="E231" s="25"/>
      <c r="F231" s="9">
        <v>0.20300000000000001</v>
      </c>
      <c r="G231" s="9">
        <v>0</v>
      </c>
      <c r="H231" s="33">
        <f t="shared" si="6"/>
        <v>0</v>
      </c>
      <c r="I231" s="34">
        <f t="shared" si="7"/>
        <v>1.0149999999999999</v>
      </c>
    </row>
    <row r="232" spans="2:9" hidden="1" outlineLevel="4" collapsed="1" x14ac:dyDescent="0.3">
      <c r="B232" s="7" t="s">
        <v>918</v>
      </c>
      <c r="C232" s="9">
        <v>0.2</v>
      </c>
      <c r="D232" s="26">
        <v>0.2</v>
      </c>
      <c r="E232" s="25"/>
      <c r="F232" s="9">
        <v>0</v>
      </c>
      <c r="G232" s="9">
        <v>0</v>
      </c>
      <c r="H232" s="33">
        <f t="shared" si="6"/>
        <v>1</v>
      </c>
      <c r="I232" s="34">
        <f t="shared" si="7"/>
        <v>0</v>
      </c>
    </row>
    <row r="233" spans="2:9" outlineLevel="2" collapsed="1" x14ac:dyDescent="0.3">
      <c r="B233" s="7" t="s">
        <v>51</v>
      </c>
      <c r="C233" s="8">
        <v>8.8000000000000007</v>
      </c>
      <c r="D233" s="24">
        <v>4.3639000000000001</v>
      </c>
      <c r="E233" s="23"/>
      <c r="F233" s="8">
        <v>3.9098999999999999</v>
      </c>
      <c r="G233" s="8">
        <v>0.56669999999999998</v>
      </c>
      <c r="H233" s="33">
        <f t="shared" si="6"/>
        <v>0.49589772727272724</v>
      </c>
      <c r="I233" s="34">
        <f t="shared" si="7"/>
        <v>0.50870454545454535</v>
      </c>
    </row>
    <row r="234" spans="2:9" hidden="1" outlineLevel="3" collapsed="1" x14ac:dyDescent="0.3">
      <c r="B234" s="7" t="s">
        <v>52</v>
      </c>
      <c r="C234" s="8">
        <v>5.67</v>
      </c>
      <c r="D234" s="24">
        <v>3.1541000000000001</v>
      </c>
      <c r="E234" s="23"/>
      <c r="F234" s="8">
        <v>2.5497000000000001</v>
      </c>
      <c r="G234" s="8">
        <v>0</v>
      </c>
      <c r="H234" s="33">
        <f t="shared" si="6"/>
        <v>0.55627865961199296</v>
      </c>
      <c r="I234" s="34">
        <f t="shared" si="7"/>
        <v>0.44968253968253968</v>
      </c>
    </row>
    <row r="235" spans="2:9" hidden="1" outlineLevel="4" collapsed="1" x14ac:dyDescent="0.3">
      <c r="B235" s="7" t="s">
        <v>917</v>
      </c>
      <c r="C235" s="9">
        <v>0.65</v>
      </c>
      <c r="D235" s="26">
        <v>0.60209999999999997</v>
      </c>
      <c r="E235" s="25"/>
      <c r="F235" s="9">
        <v>4.5699999999999998E-2</v>
      </c>
      <c r="G235" s="9">
        <v>0</v>
      </c>
      <c r="H235" s="33">
        <f t="shared" si="6"/>
        <v>0.92630769230769228</v>
      </c>
      <c r="I235" s="34">
        <f t="shared" si="7"/>
        <v>7.0307692307692307E-2</v>
      </c>
    </row>
    <row r="236" spans="2:9" hidden="1" outlineLevel="4" collapsed="1" x14ac:dyDescent="0.3">
      <c r="B236" s="7" t="s">
        <v>916</v>
      </c>
      <c r="C236" s="9">
        <v>0.22</v>
      </c>
      <c r="D236" s="26">
        <v>0.2167</v>
      </c>
      <c r="E236" s="25"/>
      <c r="F236" s="9">
        <v>0</v>
      </c>
      <c r="G236" s="9">
        <v>0</v>
      </c>
      <c r="H236" s="33">
        <f t="shared" si="6"/>
        <v>0.98499999999999999</v>
      </c>
      <c r="I236" s="34">
        <f t="shared" si="7"/>
        <v>0</v>
      </c>
    </row>
    <row r="237" spans="2:9" hidden="1" outlineLevel="4" collapsed="1" x14ac:dyDescent="0.3">
      <c r="B237" s="7" t="s">
        <v>915</v>
      </c>
      <c r="C237" s="9">
        <v>0.2</v>
      </c>
      <c r="D237" s="26">
        <v>0.2</v>
      </c>
      <c r="E237" s="25"/>
      <c r="F237" s="9">
        <v>0</v>
      </c>
      <c r="G237" s="9">
        <v>0</v>
      </c>
      <c r="H237" s="33">
        <f t="shared" si="6"/>
        <v>1</v>
      </c>
      <c r="I237" s="34">
        <f t="shared" si="7"/>
        <v>0</v>
      </c>
    </row>
    <row r="238" spans="2:9" hidden="1" outlineLevel="4" collapsed="1" x14ac:dyDescent="0.3">
      <c r="B238" s="7" t="s">
        <v>914</v>
      </c>
      <c r="C238" s="9">
        <v>0.2</v>
      </c>
      <c r="D238" s="26">
        <v>0.2</v>
      </c>
      <c r="E238" s="25"/>
      <c r="F238" s="9">
        <v>0</v>
      </c>
      <c r="G238" s="9">
        <v>0</v>
      </c>
      <c r="H238" s="33">
        <f t="shared" si="6"/>
        <v>1</v>
      </c>
      <c r="I238" s="34">
        <f t="shared" si="7"/>
        <v>0</v>
      </c>
    </row>
    <row r="239" spans="2:9" hidden="1" outlineLevel="4" collapsed="1" x14ac:dyDescent="0.3">
      <c r="B239" s="7" t="s">
        <v>913</v>
      </c>
      <c r="C239" s="9">
        <v>0.18</v>
      </c>
      <c r="D239" s="26">
        <v>0.18329999999999999</v>
      </c>
      <c r="E239" s="25"/>
      <c r="F239" s="9">
        <v>0</v>
      </c>
      <c r="G239" s="9">
        <v>0</v>
      </c>
      <c r="H239" s="33">
        <f t="shared" si="6"/>
        <v>1.0183333333333333</v>
      </c>
      <c r="I239" s="34">
        <f t="shared" si="7"/>
        <v>0</v>
      </c>
    </row>
    <row r="240" spans="2:9" hidden="1" outlineLevel="4" collapsed="1" x14ac:dyDescent="0.3">
      <c r="B240" s="7" t="s">
        <v>912</v>
      </c>
      <c r="C240" s="9">
        <v>0.18</v>
      </c>
      <c r="D240" s="26">
        <v>0.18329999999999999</v>
      </c>
      <c r="E240" s="25"/>
      <c r="F240" s="9">
        <v>0</v>
      </c>
      <c r="G240" s="9">
        <v>0</v>
      </c>
      <c r="H240" s="33">
        <f t="shared" si="6"/>
        <v>1.0183333333333333</v>
      </c>
      <c r="I240" s="34">
        <f t="shared" si="7"/>
        <v>0</v>
      </c>
    </row>
    <row r="241" spans="2:9" hidden="1" outlineLevel="4" collapsed="1" x14ac:dyDescent="0.3">
      <c r="B241" s="7" t="s">
        <v>911</v>
      </c>
      <c r="C241" s="9">
        <v>0.2</v>
      </c>
      <c r="D241" s="26">
        <v>0.2</v>
      </c>
      <c r="E241" s="25"/>
      <c r="F241" s="9">
        <v>0</v>
      </c>
      <c r="G241" s="9">
        <v>0</v>
      </c>
      <c r="H241" s="33">
        <f t="shared" si="6"/>
        <v>1</v>
      </c>
      <c r="I241" s="34">
        <f t="shared" si="7"/>
        <v>0</v>
      </c>
    </row>
    <row r="242" spans="2:9" hidden="1" outlineLevel="4" collapsed="1" x14ac:dyDescent="0.3">
      <c r="B242" s="7" t="s">
        <v>53</v>
      </c>
      <c r="C242" s="9">
        <v>0.84</v>
      </c>
      <c r="D242" s="26">
        <v>0.2833</v>
      </c>
      <c r="E242" s="25"/>
      <c r="F242" s="9">
        <v>0.56659999999999999</v>
      </c>
      <c r="G242" s="9">
        <v>0</v>
      </c>
      <c r="H242" s="33">
        <f t="shared" si="6"/>
        <v>0.33726190476190476</v>
      </c>
      <c r="I242" s="34">
        <f t="shared" si="7"/>
        <v>0.67452380952380953</v>
      </c>
    </row>
    <row r="243" spans="2:9" hidden="1" outlineLevel="4" collapsed="1" x14ac:dyDescent="0.3">
      <c r="B243" s="7" t="s">
        <v>910</v>
      </c>
      <c r="C243" s="9">
        <v>0.28000000000000003</v>
      </c>
      <c r="D243" s="26">
        <v>0</v>
      </c>
      <c r="E243" s="25"/>
      <c r="F243" s="9">
        <v>0.2833</v>
      </c>
      <c r="G243" s="9">
        <v>0</v>
      </c>
      <c r="H243" s="33">
        <f t="shared" si="6"/>
        <v>0</v>
      </c>
      <c r="I243" s="34">
        <f t="shared" si="7"/>
        <v>1.0117857142857141</v>
      </c>
    </row>
    <row r="244" spans="2:9" hidden="1" outlineLevel="4" collapsed="1" x14ac:dyDescent="0.3">
      <c r="B244" s="7" t="s">
        <v>54</v>
      </c>
      <c r="C244" s="9">
        <v>0.28000000000000003</v>
      </c>
      <c r="D244" s="26">
        <v>0</v>
      </c>
      <c r="E244" s="25"/>
      <c r="F244" s="9">
        <v>0.2833</v>
      </c>
      <c r="G244" s="9">
        <v>0</v>
      </c>
      <c r="H244" s="33">
        <f t="shared" si="6"/>
        <v>0</v>
      </c>
      <c r="I244" s="34">
        <f t="shared" si="7"/>
        <v>1.0117857142857141</v>
      </c>
    </row>
    <row r="245" spans="2:9" hidden="1" outlineLevel="4" collapsed="1" x14ac:dyDescent="0.3">
      <c r="B245" s="7" t="s">
        <v>909</v>
      </c>
      <c r="C245" s="9">
        <v>0.2</v>
      </c>
      <c r="D245" s="26">
        <v>0.2</v>
      </c>
      <c r="E245" s="25"/>
      <c r="F245" s="9">
        <v>0</v>
      </c>
      <c r="G245" s="9">
        <v>0</v>
      </c>
      <c r="H245" s="33">
        <f t="shared" si="6"/>
        <v>1</v>
      </c>
      <c r="I245" s="34">
        <f t="shared" si="7"/>
        <v>0</v>
      </c>
    </row>
    <row r="246" spans="2:9" hidden="1" outlineLevel="4" collapsed="1" x14ac:dyDescent="0.3">
      <c r="B246" s="7" t="s">
        <v>908</v>
      </c>
      <c r="C246" s="9">
        <v>0.2</v>
      </c>
      <c r="D246" s="26">
        <v>0.2</v>
      </c>
      <c r="E246" s="25"/>
      <c r="F246" s="9">
        <v>0</v>
      </c>
      <c r="G246" s="9">
        <v>0</v>
      </c>
      <c r="H246" s="33">
        <f t="shared" si="6"/>
        <v>1</v>
      </c>
      <c r="I246" s="34">
        <f t="shared" si="7"/>
        <v>0</v>
      </c>
    </row>
    <row r="247" spans="2:9" hidden="1" outlineLevel="4" collapsed="1" x14ac:dyDescent="0.3">
      <c r="B247" s="7" t="s">
        <v>907</v>
      </c>
      <c r="C247" s="9">
        <v>0.28000000000000003</v>
      </c>
      <c r="D247" s="26">
        <v>0.2833</v>
      </c>
      <c r="E247" s="25"/>
      <c r="F247" s="9">
        <v>0</v>
      </c>
      <c r="G247" s="9">
        <v>0</v>
      </c>
      <c r="H247" s="33">
        <f t="shared" si="6"/>
        <v>1.0117857142857141</v>
      </c>
      <c r="I247" s="34">
        <f t="shared" si="7"/>
        <v>0</v>
      </c>
    </row>
    <row r="248" spans="2:9" hidden="1" outlineLevel="4" collapsed="1" x14ac:dyDescent="0.3">
      <c r="B248" s="7" t="s">
        <v>55</v>
      </c>
      <c r="C248" s="9">
        <v>0.28000000000000003</v>
      </c>
      <c r="D248" s="26">
        <v>0</v>
      </c>
      <c r="E248" s="25"/>
      <c r="F248" s="9">
        <v>0.2833</v>
      </c>
      <c r="G248" s="9">
        <v>0</v>
      </c>
      <c r="H248" s="33">
        <f t="shared" si="6"/>
        <v>0</v>
      </c>
      <c r="I248" s="34">
        <f t="shared" si="7"/>
        <v>1.0117857142857141</v>
      </c>
    </row>
    <row r="249" spans="2:9" hidden="1" outlineLevel="4" collapsed="1" x14ac:dyDescent="0.3">
      <c r="B249" s="7" t="s">
        <v>906</v>
      </c>
      <c r="C249" s="9">
        <v>0.4</v>
      </c>
      <c r="D249" s="26">
        <v>0</v>
      </c>
      <c r="E249" s="25"/>
      <c r="F249" s="9">
        <v>0.40210000000000001</v>
      </c>
      <c r="G249" s="9">
        <v>0</v>
      </c>
      <c r="H249" s="33">
        <f t="shared" si="6"/>
        <v>0</v>
      </c>
      <c r="I249" s="34">
        <f t="shared" si="7"/>
        <v>1.00525</v>
      </c>
    </row>
    <row r="250" spans="2:9" hidden="1" outlineLevel="4" collapsed="1" x14ac:dyDescent="0.3">
      <c r="B250" s="7" t="s">
        <v>56</v>
      </c>
      <c r="C250" s="9">
        <v>0.28000000000000003</v>
      </c>
      <c r="D250" s="26">
        <v>0</v>
      </c>
      <c r="E250" s="25"/>
      <c r="F250" s="9">
        <v>0.2833</v>
      </c>
      <c r="G250" s="9">
        <v>0</v>
      </c>
      <c r="H250" s="33">
        <f t="shared" si="6"/>
        <v>0</v>
      </c>
      <c r="I250" s="34">
        <f t="shared" si="7"/>
        <v>1.0117857142857141</v>
      </c>
    </row>
    <row r="251" spans="2:9" hidden="1" outlineLevel="4" collapsed="1" x14ac:dyDescent="0.3">
      <c r="B251" s="7" t="s">
        <v>905</v>
      </c>
      <c r="C251" s="9">
        <v>0.4</v>
      </c>
      <c r="D251" s="26">
        <v>0</v>
      </c>
      <c r="E251" s="25"/>
      <c r="F251" s="9">
        <v>0.40210000000000001</v>
      </c>
      <c r="G251" s="9">
        <v>0</v>
      </c>
      <c r="H251" s="33">
        <f t="shared" si="6"/>
        <v>0</v>
      </c>
      <c r="I251" s="34">
        <f t="shared" si="7"/>
        <v>1.00525</v>
      </c>
    </row>
    <row r="252" spans="2:9" hidden="1" outlineLevel="4" collapsed="1" x14ac:dyDescent="0.3">
      <c r="B252" s="7" t="s">
        <v>904</v>
      </c>
      <c r="C252" s="9">
        <v>0.4</v>
      </c>
      <c r="D252" s="26">
        <v>0.40210000000000001</v>
      </c>
      <c r="E252" s="25"/>
      <c r="F252" s="9">
        <v>0</v>
      </c>
      <c r="G252" s="9">
        <v>0</v>
      </c>
      <c r="H252" s="33">
        <f t="shared" si="6"/>
        <v>1.00525</v>
      </c>
      <c r="I252" s="34">
        <f t="shared" si="7"/>
        <v>0</v>
      </c>
    </row>
    <row r="253" spans="2:9" hidden="1" outlineLevel="3" collapsed="1" x14ac:dyDescent="0.3">
      <c r="B253" s="7" t="s">
        <v>903</v>
      </c>
      <c r="C253" s="8">
        <v>3.13</v>
      </c>
      <c r="D253" s="24">
        <v>1.2098</v>
      </c>
      <c r="E253" s="23"/>
      <c r="F253" s="8">
        <v>1.3602000000000001</v>
      </c>
      <c r="G253" s="8">
        <v>0.56669999999999998</v>
      </c>
      <c r="H253" s="33">
        <f t="shared" si="6"/>
        <v>0.38651757188498403</v>
      </c>
      <c r="I253" s="34">
        <f t="shared" si="7"/>
        <v>0.61562300319488816</v>
      </c>
    </row>
    <row r="254" spans="2:9" hidden="1" outlineLevel="4" collapsed="1" x14ac:dyDescent="0.3">
      <c r="B254" s="7" t="s">
        <v>902</v>
      </c>
      <c r="C254" s="9">
        <v>0.73</v>
      </c>
      <c r="D254" s="26">
        <v>0.36659999999999998</v>
      </c>
      <c r="E254" s="25"/>
      <c r="F254" s="9">
        <v>0.36880000000000002</v>
      </c>
      <c r="G254" s="9">
        <v>0</v>
      </c>
      <c r="H254" s="33">
        <f t="shared" si="6"/>
        <v>0.50219178082191784</v>
      </c>
      <c r="I254" s="34">
        <f t="shared" si="7"/>
        <v>0.50520547945205485</v>
      </c>
    </row>
    <row r="255" spans="2:9" hidden="1" outlineLevel="4" collapsed="1" x14ac:dyDescent="0.3">
      <c r="B255" s="7" t="s">
        <v>901</v>
      </c>
      <c r="C255" s="9">
        <v>0.37</v>
      </c>
      <c r="D255" s="26">
        <v>0</v>
      </c>
      <c r="E255" s="25"/>
      <c r="F255" s="9">
        <v>0.37709999999999999</v>
      </c>
      <c r="G255" s="9">
        <v>0</v>
      </c>
      <c r="H255" s="33">
        <f t="shared" si="6"/>
        <v>0</v>
      </c>
      <c r="I255" s="34">
        <f t="shared" si="7"/>
        <v>1.0191891891891891</v>
      </c>
    </row>
    <row r="256" spans="2:9" hidden="1" outlineLevel="4" collapsed="1" x14ac:dyDescent="0.3">
      <c r="B256" s="7" t="s">
        <v>900</v>
      </c>
      <c r="C256" s="9">
        <v>0.21</v>
      </c>
      <c r="D256" s="26">
        <v>0</v>
      </c>
      <c r="E256" s="25"/>
      <c r="F256" s="9">
        <v>0</v>
      </c>
      <c r="G256" s="9">
        <v>0.20830000000000001</v>
      </c>
      <c r="H256" s="33">
        <f t="shared" si="6"/>
        <v>0</v>
      </c>
      <c r="I256" s="34">
        <f t="shared" si="7"/>
        <v>0.99190476190476196</v>
      </c>
    </row>
    <row r="257" spans="2:9" hidden="1" outlineLevel="4" collapsed="1" x14ac:dyDescent="0.3">
      <c r="B257" s="7" t="s">
        <v>899</v>
      </c>
      <c r="C257" s="9">
        <v>0.21</v>
      </c>
      <c r="D257" s="26">
        <v>0.20830000000000001</v>
      </c>
      <c r="E257" s="25"/>
      <c r="F257" s="9">
        <v>0</v>
      </c>
      <c r="G257" s="9">
        <v>0</v>
      </c>
      <c r="H257" s="33">
        <f t="shared" si="6"/>
        <v>0.99190476190476196</v>
      </c>
      <c r="I257" s="34">
        <f t="shared" si="7"/>
        <v>0</v>
      </c>
    </row>
    <row r="258" spans="2:9" hidden="1" outlineLevel="4" collapsed="1" x14ac:dyDescent="0.3">
      <c r="B258" s="7" t="s">
        <v>898</v>
      </c>
      <c r="C258" s="9">
        <v>0.26</v>
      </c>
      <c r="D258" s="26">
        <v>0.20830000000000001</v>
      </c>
      <c r="E258" s="25"/>
      <c r="F258" s="9">
        <v>4.7600000000000003E-2</v>
      </c>
      <c r="G258" s="9">
        <v>0</v>
      </c>
      <c r="H258" s="33">
        <f t="shared" si="6"/>
        <v>0.80115384615384622</v>
      </c>
      <c r="I258" s="34">
        <f t="shared" si="7"/>
        <v>0.18307692307692308</v>
      </c>
    </row>
    <row r="259" spans="2:9" hidden="1" outlineLevel="4" collapsed="1" x14ac:dyDescent="0.3">
      <c r="B259" s="7" t="s">
        <v>897</v>
      </c>
      <c r="C259" s="9">
        <v>0.26</v>
      </c>
      <c r="D259" s="26">
        <v>0.21329999999999999</v>
      </c>
      <c r="E259" s="25"/>
      <c r="F259" s="9">
        <v>4.7600000000000003E-2</v>
      </c>
      <c r="G259" s="9">
        <v>0</v>
      </c>
      <c r="H259" s="33">
        <f t="shared" si="6"/>
        <v>0.82038461538461527</v>
      </c>
      <c r="I259" s="34">
        <f t="shared" si="7"/>
        <v>0.18307692307692308</v>
      </c>
    </row>
    <row r="260" spans="2:9" hidden="1" outlineLevel="4" collapsed="1" x14ac:dyDescent="0.3">
      <c r="B260" s="7" t="s">
        <v>896</v>
      </c>
      <c r="C260" s="9">
        <v>0.21</v>
      </c>
      <c r="D260" s="26">
        <v>0</v>
      </c>
      <c r="E260" s="25"/>
      <c r="F260" s="9">
        <v>0.20830000000000001</v>
      </c>
      <c r="G260" s="9">
        <v>0</v>
      </c>
      <c r="H260" s="33">
        <f t="shared" si="6"/>
        <v>0</v>
      </c>
      <c r="I260" s="34">
        <f t="shared" si="7"/>
        <v>0.99190476190476196</v>
      </c>
    </row>
    <row r="261" spans="2:9" hidden="1" outlineLevel="4" collapsed="1" x14ac:dyDescent="0.3">
      <c r="B261" s="7" t="s">
        <v>895</v>
      </c>
      <c r="C261" s="9">
        <v>0.67</v>
      </c>
      <c r="D261" s="26">
        <v>0</v>
      </c>
      <c r="E261" s="25"/>
      <c r="F261" s="9">
        <v>0.31080000000000002</v>
      </c>
      <c r="G261" s="9">
        <v>0.3584</v>
      </c>
      <c r="H261" s="33">
        <f t="shared" si="6"/>
        <v>0</v>
      </c>
      <c r="I261" s="34">
        <f t="shared" si="7"/>
        <v>0.99880597014925365</v>
      </c>
    </row>
    <row r="262" spans="2:9" hidden="1" outlineLevel="4" collapsed="1" x14ac:dyDescent="0.3">
      <c r="B262" s="7" t="s">
        <v>894</v>
      </c>
      <c r="C262" s="9">
        <v>0.21</v>
      </c>
      <c r="D262" s="26">
        <v>0.21329999999999999</v>
      </c>
      <c r="E262" s="25"/>
      <c r="F262" s="9">
        <v>0</v>
      </c>
      <c r="G262" s="9">
        <v>0</v>
      </c>
      <c r="H262" s="33">
        <f t="shared" si="6"/>
        <v>1.0157142857142858</v>
      </c>
      <c r="I262" s="34">
        <f t="shared" si="7"/>
        <v>0</v>
      </c>
    </row>
    <row r="263" spans="2:9" outlineLevel="2" collapsed="1" x14ac:dyDescent="0.3">
      <c r="B263" s="7" t="s">
        <v>57</v>
      </c>
      <c r="C263" s="8">
        <v>8.4</v>
      </c>
      <c r="D263" s="24">
        <v>4.8029999999999999</v>
      </c>
      <c r="E263" s="23"/>
      <c r="F263" s="8">
        <v>3.6008</v>
      </c>
      <c r="G263" s="8">
        <v>0</v>
      </c>
      <c r="H263" s="33">
        <f t="shared" si="6"/>
        <v>0.57178571428571423</v>
      </c>
      <c r="I263" s="34">
        <f t="shared" si="7"/>
        <v>0.42866666666666664</v>
      </c>
    </row>
    <row r="264" spans="2:9" hidden="1" outlineLevel="3" collapsed="1" x14ac:dyDescent="0.3">
      <c r="B264" s="7" t="s">
        <v>58</v>
      </c>
      <c r="C264" s="8">
        <v>1.72</v>
      </c>
      <c r="D264" s="24">
        <v>0.93820000000000003</v>
      </c>
      <c r="E264" s="23"/>
      <c r="F264" s="8">
        <v>0.7762</v>
      </c>
      <c r="G264" s="8">
        <v>0</v>
      </c>
      <c r="H264" s="33">
        <f t="shared" ref="H264:H327" si="8">D264/C264</f>
        <v>0.54546511627906979</v>
      </c>
      <c r="I264" s="34">
        <f t="shared" ref="I264:I327" si="9">(F264+G264)/C264</f>
        <v>0.45127906976744186</v>
      </c>
    </row>
    <row r="265" spans="2:9" hidden="1" outlineLevel="4" collapsed="1" x14ac:dyDescent="0.3">
      <c r="B265" s="7" t="s">
        <v>59</v>
      </c>
      <c r="C265" s="9">
        <v>0.2</v>
      </c>
      <c r="D265" s="26">
        <v>0</v>
      </c>
      <c r="E265" s="25"/>
      <c r="F265" s="9">
        <v>0.2</v>
      </c>
      <c r="G265" s="9">
        <v>0</v>
      </c>
      <c r="H265" s="33">
        <f t="shared" si="8"/>
        <v>0</v>
      </c>
      <c r="I265" s="34">
        <f t="shared" si="9"/>
        <v>1</v>
      </c>
    </row>
    <row r="266" spans="2:9" hidden="1" outlineLevel="4" collapsed="1" x14ac:dyDescent="0.3">
      <c r="B266" s="7" t="s">
        <v>60</v>
      </c>
      <c r="C266" s="9">
        <v>0.18</v>
      </c>
      <c r="D266" s="26">
        <v>0.17499999999999999</v>
      </c>
      <c r="E266" s="25"/>
      <c r="F266" s="9">
        <v>0</v>
      </c>
      <c r="G266" s="9">
        <v>0</v>
      </c>
      <c r="H266" s="33">
        <f t="shared" si="8"/>
        <v>0.97222222222222221</v>
      </c>
      <c r="I266" s="34">
        <f t="shared" si="9"/>
        <v>0</v>
      </c>
    </row>
    <row r="267" spans="2:9" hidden="1" outlineLevel="4" collapsed="1" x14ac:dyDescent="0.3">
      <c r="B267" s="7" t="s">
        <v>61</v>
      </c>
      <c r="C267" s="9">
        <v>0.28000000000000003</v>
      </c>
      <c r="D267" s="26">
        <v>0.28339999999999999</v>
      </c>
      <c r="E267" s="25"/>
      <c r="F267" s="9">
        <v>0</v>
      </c>
      <c r="G267" s="9">
        <v>0</v>
      </c>
      <c r="H267" s="33">
        <f t="shared" si="8"/>
        <v>1.012142857142857</v>
      </c>
      <c r="I267" s="34">
        <f t="shared" si="9"/>
        <v>0</v>
      </c>
    </row>
    <row r="268" spans="2:9" hidden="1" outlineLevel="4" collapsed="1" x14ac:dyDescent="0.3">
      <c r="B268" s="7" t="s">
        <v>62</v>
      </c>
      <c r="C268" s="9">
        <v>0.23</v>
      </c>
      <c r="D268" s="26">
        <v>0.22500000000000001</v>
      </c>
      <c r="E268" s="25"/>
      <c r="F268" s="9">
        <v>0</v>
      </c>
      <c r="G268" s="9">
        <v>0</v>
      </c>
      <c r="H268" s="33">
        <f t="shared" si="8"/>
        <v>0.97826086956521741</v>
      </c>
      <c r="I268" s="34">
        <f t="shared" si="9"/>
        <v>0</v>
      </c>
    </row>
    <row r="269" spans="2:9" hidden="1" outlineLevel="4" collapsed="1" x14ac:dyDescent="0.3">
      <c r="B269" s="7" t="s">
        <v>63</v>
      </c>
      <c r="C269" s="9">
        <v>0.44</v>
      </c>
      <c r="D269" s="26">
        <v>0.2167</v>
      </c>
      <c r="E269" s="25"/>
      <c r="F269" s="9">
        <v>0.2167</v>
      </c>
      <c r="G269" s="9">
        <v>0</v>
      </c>
      <c r="H269" s="33">
        <f t="shared" si="8"/>
        <v>0.49249999999999999</v>
      </c>
      <c r="I269" s="34">
        <f t="shared" si="9"/>
        <v>0.49249999999999999</v>
      </c>
    </row>
    <row r="270" spans="2:9" hidden="1" outlineLevel="4" collapsed="1" x14ac:dyDescent="0.3">
      <c r="B270" s="7" t="s">
        <v>64</v>
      </c>
      <c r="C270" s="9">
        <v>0.11</v>
      </c>
      <c r="D270" s="26">
        <v>3.8100000000000002E-2</v>
      </c>
      <c r="E270" s="25"/>
      <c r="F270" s="9">
        <v>7.6200000000000004E-2</v>
      </c>
      <c r="G270" s="9">
        <v>0</v>
      </c>
      <c r="H270" s="33">
        <f t="shared" si="8"/>
        <v>0.34636363636363637</v>
      </c>
      <c r="I270" s="34">
        <f t="shared" si="9"/>
        <v>0.69272727272727275</v>
      </c>
    </row>
    <row r="271" spans="2:9" hidden="1" outlineLevel="4" collapsed="1" x14ac:dyDescent="0.3">
      <c r="B271" s="7" t="s">
        <v>65</v>
      </c>
      <c r="C271" s="9">
        <v>0.28000000000000003</v>
      </c>
      <c r="D271" s="26">
        <v>0</v>
      </c>
      <c r="E271" s="25"/>
      <c r="F271" s="9">
        <v>0.2833</v>
      </c>
      <c r="G271" s="9">
        <v>0</v>
      </c>
      <c r="H271" s="33">
        <f t="shared" si="8"/>
        <v>0</v>
      </c>
      <c r="I271" s="34">
        <f t="shared" si="9"/>
        <v>1.0117857142857141</v>
      </c>
    </row>
    <row r="272" spans="2:9" hidden="1" outlineLevel="3" collapsed="1" x14ac:dyDescent="0.3">
      <c r="B272" s="7" t="s">
        <v>893</v>
      </c>
      <c r="C272" s="8">
        <v>6.68</v>
      </c>
      <c r="D272" s="24">
        <v>3.8647999999999998</v>
      </c>
      <c r="E272" s="23"/>
      <c r="F272" s="8">
        <v>2.8246000000000002</v>
      </c>
      <c r="G272" s="8">
        <v>0</v>
      </c>
      <c r="H272" s="33">
        <f t="shared" si="8"/>
        <v>0.57856287425149699</v>
      </c>
      <c r="I272" s="34">
        <f t="shared" si="9"/>
        <v>0.42284431137724554</v>
      </c>
    </row>
    <row r="273" spans="2:9" hidden="1" outlineLevel="4" collapsed="1" x14ac:dyDescent="0.3">
      <c r="B273" s="7" t="s">
        <v>892</v>
      </c>
      <c r="C273" s="9">
        <v>0.2</v>
      </c>
      <c r="D273" s="26">
        <v>0</v>
      </c>
      <c r="E273" s="25"/>
      <c r="F273" s="9">
        <v>0.2</v>
      </c>
      <c r="G273" s="9">
        <v>0</v>
      </c>
      <c r="H273" s="33">
        <f t="shared" si="8"/>
        <v>0</v>
      </c>
      <c r="I273" s="34">
        <f t="shared" si="9"/>
        <v>1</v>
      </c>
    </row>
    <row r="274" spans="2:9" hidden="1" outlineLevel="4" collapsed="1" x14ac:dyDescent="0.3">
      <c r="B274" s="7" t="s">
        <v>891</v>
      </c>
      <c r="C274" s="9">
        <v>0.87</v>
      </c>
      <c r="D274" s="26">
        <v>0.58660000000000001</v>
      </c>
      <c r="E274" s="25"/>
      <c r="F274" s="9">
        <v>0.29330000000000001</v>
      </c>
      <c r="G274" s="9">
        <v>0</v>
      </c>
      <c r="H274" s="33">
        <f t="shared" si="8"/>
        <v>0.67425287356321839</v>
      </c>
      <c r="I274" s="34">
        <f t="shared" si="9"/>
        <v>0.3371264367816092</v>
      </c>
    </row>
    <row r="275" spans="2:9" hidden="1" outlineLevel="4" collapsed="1" x14ac:dyDescent="0.3">
      <c r="B275" s="7" t="s">
        <v>890</v>
      </c>
      <c r="C275" s="9">
        <v>0.28999999999999998</v>
      </c>
      <c r="D275" s="26">
        <v>0</v>
      </c>
      <c r="E275" s="25"/>
      <c r="F275" s="9">
        <v>0.29330000000000001</v>
      </c>
      <c r="G275" s="9">
        <v>0</v>
      </c>
      <c r="H275" s="33">
        <f t="shared" si="8"/>
        <v>0</v>
      </c>
      <c r="I275" s="34">
        <f t="shared" si="9"/>
        <v>1.0113793103448276</v>
      </c>
    </row>
    <row r="276" spans="2:9" hidden="1" outlineLevel="4" collapsed="1" x14ac:dyDescent="0.3">
      <c r="B276" s="7" t="s">
        <v>889</v>
      </c>
      <c r="C276" s="9">
        <v>0</v>
      </c>
      <c r="D276" s="26">
        <v>0</v>
      </c>
      <c r="E276" s="25"/>
      <c r="F276" s="9">
        <v>0</v>
      </c>
      <c r="G276" s="9">
        <v>0</v>
      </c>
      <c r="H276" s="33" t="e">
        <f t="shared" si="8"/>
        <v>#DIV/0!</v>
      </c>
      <c r="I276" s="34" t="e">
        <f t="shared" si="9"/>
        <v>#DIV/0!</v>
      </c>
    </row>
    <row r="277" spans="2:9" hidden="1" outlineLevel="4" collapsed="1" x14ac:dyDescent="0.3">
      <c r="B277" s="7" t="s">
        <v>888</v>
      </c>
      <c r="C277" s="9">
        <v>0</v>
      </c>
      <c r="D277" s="26">
        <v>0</v>
      </c>
      <c r="E277" s="25"/>
      <c r="F277" s="9">
        <v>0</v>
      </c>
      <c r="G277" s="9">
        <v>0</v>
      </c>
      <c r="H277" s="33" t="e">
        <f t="shared" si="8"/>
        <v>#DIV/0!</v>
      </c>
      <c r="I277" s="34" t="e">
        <f t="shared" si="9"/>
        <v>#DIV/0!</v>
      </c>
    </row>
    <row r="278" spans="2:9" hidden="1" outlineLevel="4" collapsed="1" x14ac:dyDescent="0.3">
      <c r="B278" s="7" t="s">
        <v>887</v>
      </c>
      <c r="C278" s="9">
        <v>0.48</v>
      </c>
      <c r="D278" s="26">
        <v>0</v>
      </c>
      <c r="E278" s="25"/>
      <c r="F278" s="9">
        <v>0.48</v>
      </c>
      <c r="G278" s="9">
        <v>0</v>
      </c>
      <c r="H278" s="33">
        <f t="shared" si="8"/>
        <v>0</v>
      </c>
      <c r="I278" s="34">
        <f t="shared" si="9"/>
        <v>1</v>
      </c>
    </row>
    <row r="279" spans="2:9" hidden="1" outlineLevel="4" collapsed="1" x14ac:dyDescent="0.3">
      <c r="B279" s="7" t="s">
        <v>886</v>
      </c>
      <c r="C279" s="9">
        <v>0.48</v>
      </c>
      <c r="D279" s="26">
        <v>0.48</v>
      </c>
      <c r="E279" s="25"/>
      <c r="F279" s="9">
        <v>0</v>
      </c>
      <c r="G279" s="9">
        <v>0</v>
      </c>
      <c r="H279" s="33">
        <f t="shared" si="8"/>
        <v>1</v>
      </c>
      <c r="I279" s="34">
        <f t="shared" si="9"/>
        <v>0</v>
      </c>
    </row>
    <row r="280" spans="2:9" hidden="1" outlineLevel="4" collapsed="1" x14ac:dyDescent="0.3">
      <c r="B280" s="7" t="s">
        <v>885</v>
      </c>
      <c r="C280" s="9">
        <v>0</v>
      </c>
      <c r="D280" s="26">
        <v>0</v>
      </c>
      <c r="E280" s="25"/>
      <c r="F280" s="9">
        <v>0</v>
      </c>
      <c r="G280" s="9">
        <v>0</v>
      </c>
      <c r="H280" s="33" t="e">
        <f t="shared" si="8"/>
        <v>#DIV/0!</v>
      </c>
      <c r="I280" s="34" t="e">
        <f t="shared" si="9"/>
        <v>#DIV/0!</v>
      </c>
    </row>
    <row r="281" spans="2:9" hidden="1" outlineLevel="4" collapsed="1" x14ac:dyDescent="0.3">
      <c r="B281" s="7" t="s">
        <v>884</v>
      </c>
      <c r="C281" s="9">
        <v>0</v>
      </c>
      <c r="D281" s="26">
        <v>0</v>
      </c>
      <c r="E281" s="25"/>
      <c r="F281" s="9">
        <v>0</v>
      </c>
      <c r="G281" s="9">
        <v>0</v>
      </c>
      <c r="H281" s="33" t="e">
        <f t="shared" si="8"/>
        <v>#DIV/0!</v>
      </c>
      <c r="I281" s="34" t="e">
        <f t="shared" si="9"/>
        <v>#DIV/0!</v>
      </c>
    </row>
    <row r="282" spans="2:9" hidden="1" outlineLevel="4" collapsed="1" x14ac:dyDescent="0.3">
      <c r="B282" s="7" t="s">
        <v>883</v>
      </c>
      <c r="C282" s="9">
        <v>0.32</v>
      </c>
      <c r="D282" s="26">
        <v>0</v>
      </c>
      <c r="E282" s="25"/>
      <c r="F282" s="9">
        <v>0.32</v>
      </c>
      <c r="G282" s="9">
        <v>0</v>
      </c>
      <c r="H282" s="33">
        <f t="shared" si="8"/>
        <v>0</v>
      </c>
      <c r="I282" s="34">
        <f t="shared" si="9"/>
        <v>1</v>
      </c>
    </row>
    <row r="283" spans="2:9" hidden="1" outlineLevel="4" collapsed="1" x14ac:dyDescent="0.3">
      <c r="B283" s="7" t="s">
        <v>882</v>
      </c>
      <c r="C283" s="9">
        <v>0</v>
      </c>
      <c r="D283" s="26">
        <v>0</v>
      </c>
      <c r="E283" s="25"/>
      <c r="F283" s="9">
        <v>0</v>
      </c>
      <c r="G283" s="9">
        <v>0</v>
      </c>
      <c r="H283" s="33" t="e">
        <f t="shared" si="8"/>
        <v>#DIV/0!</v>
      </c>
      <c r="I283" s="34" t="e">
        <f t="shared" si="9"/>
        <v>#DIV/0!</v>
      </c>
    </row>
    <row r="284" spans="2:9" hidden="1" outlineLevel="4" collapsed="1" x14ac:dyDescent="0.3">
      <c r="B284" s="7" t="s">
        <v>881</v>
      </c>
      <c r="C284" s="9">
        <v>0</v>
      </c>
      <c r="D284" s="26">
        <v>0</v>
      </c>
      <c r="E284" s="25"/>
      <c r="F284" s="9">
        <v>0</v>
      </c>
      <c r="G284" s="9">
        <v>0</v>
      </c>
      <c r="H284" s="33" t="e">
        <f t="shared" si="8"/>
        <v>#DIV/0!</v>
      </c>
      <c r="I284" s="34" t="e">
        <f t="shared" si="9"/>
        <v>#DIV/0!</v>
      </c>
    </row>
    <row r="285" spans="2:9" hidden="1" outlineLevel="4" collapsed="1" x14ac:dyDescent="0.3">
      <c r="B285" s="7" t="s">
        <v>880</v>
      </c>
      <c r="C285" s="9">
        <v>0.16</v>
      </c>
      <c r="D285" s="26">
        <v>0</v>
      </c>
      <c r="E285" s="25"/>
      <c r="F285" s="9">
        <v>0.16</v>
      </c>
      <c r="G285" s="9">
        <v>0</v>
      </c>
      <c r="H285" s="33">
        <f t="shared" si="8"/>
        <v>0</v>
      </c>
      <c r="I285" s="34">
        <f t="shared" si="9"/>
        <v>1</v>
      </c>
    </row>
    <row r="286" spans="2:9" hidden="1" outlineLevel="4" collapsed="1" x14ac:dyDescent="0.3">
      <c r="B286" s="7" t="s">
        <v>879</v>
      </c>
      <c r="C286" s="9">
        <v>0</v>
      </c>
      <c r="D286" s="26">
        <v>0</v>
      </c>
      <c r="E286" s="25"/>
      <c r="F286" s="9">
        <v>0</v>
      </c>
      <c r="G286" s="9">
        <v>0</v>
      </c>
      <c r="H286" s="33" t="e">
        <f t="shared" si="8"/>
        <v>#DIV/0!</v>
      </c>
      <c r="I286" s="34" t="e">
        <f t="shared" si="9"/>
        <v>#DIV/0!</v>
      </c>
    </row>
    <row r="287" spans="2:9" hidden="1" outlineLevel="4" collapsed="1" x14ac:dyDescent="0.3">
      <c r="B287" s="7" t="s">
        <v>878</v>
      </c>
      <c r="C287" s="9">
        <v>0.22</v>
      </c>
      <c r="D287" s="26">
        <v>0</v>
      </c>
      <c r="E287" s="25"/>
      <c r="F287" s="9">
        <v>0.22470000000000001</v>
      </c>
      <c r="G287" s="9">
        <v>0</v>
      </c>
      <c r="H287" s="33">
        <f t="shared" si="8"/>
        <v>0</v>
      </c>
      <c r="I287" s="34">
        <f t="shared" si="9"/>
        <v>1.0213636363636365</v>
      </c>
    </row>
    <row r="288" spans="2:9" hidden="1" outlineLevel="4" collapsed="1" x14ac:dyDescent="0.3">
      <c r="B288" s="7" t="s">
        <v>877</v>
      </c>
      <c r="C288" s="9">
        <v>0</v>
      </c>
      <c r="D288" s="26">
        <v>0</v>
      </c>
      <c r="E288" s="25"/>
      <c r="F288" s="9">
        <v>0</v>
      </c>
      <c r="G288" s="9">
        <v>0</v>
      </c>
      <c r="H288" s="33" t="e">
        <f t="shared" si="8"/>
        <v>#DIV/0!</v>
      </c>
      <c r="I288" s="34" t="e">
        <f t="shared" si="9"/>
        <v>#DIV/0!</v>
      </c>
    </row>
    <row r="289" spans="2:9" hidden="1" outlineLevel="4" collapsed="1" x14ac:dyDescent="0.3">
      <c r="B289" s="7" t="s">
        <v>876</v>
      </c>
      <c r="C289" s="9">
        <v>0</v>
      </c>
      <c r="D289" s="26">
        <v>0</v>
      </c>
      <c r="E289" s="25"/>
      <c r="F289" s="9">
        <v>0</v>
      </c>
      <c r="G289" s="9">
        <v>0</v>
      </c>
      <c r="H289" s="33" t="e">
        <f t="shared" si="8"/>
        <v>#DIV/0!</v>
      </c>
      <c r="I289" s="34" t="e">
        <f t="shared" si="9"/>
        <v>#DIV/0!</v>
      </c>
    </row>
    <row r="290" spans="2:9" hidden="1" outlineLevel="4" collapsed="1" x14ac:dyDescent="0.3">
      <c r="B290" s="7" t="s">
        <v>875</v>
      </c>
      <c r="C290" s="9">
        <v>0</v>
      </c>
      <c r="D290" s="26">
        <v>0</v>
      </c>
      <c r="E290" s="25"/>
      <c r="F290" s="9">
        <v>0</v>
      </c>
      <c r="G290" s="9">
        <v>0</v>
      </c>
      <c r="H290" s="33" t="e">
        <f t="shared" si="8"/>
        <v>#DIV/0!</v>
      </c>
      <c r="I290" s="34" t="e">
        <f t="shared" si="9"/>
        <v>#DIV/0!</v>
      </c>
    </row>
    <row r="291" spans="2:9" hidden="1" outlineLevel="4" collapsed="1" x14ac:dyDescent="0.3">
      <c r="B291" s="7" t="s">
        <v>874</v>
      </c>
      <c r="C291" s="9">
        <v>0</v>
      </c>
      <c r="D291" s="26">
        <v>0</v>
      </c>
      <c r="E291" s="25"/>
      <c r="F291" s="9">
        <v>0</v>
      </c>
      <c r="G291" s="9">
        <v>0</v>
      </c>
      <c r="H291" s="33" t="e">
        <f t="shared" si="8"/>
        <v>#DIV/0!</v>
      </c>
      <c r="I291" s="34" t="e">
        <f t="shared" si="9"/>
        <v>#DIV/0!</v>
      </c>
    </row>
    <row r="292" spans="2:9" hidden="1" outlineLevel="4" collapsed="1" x14ac:dyDescent="0.3">
      <c r="B292" s="7" t="s">
        <v>873</v>
      </c>
      <c r="C292" s="9">
        <v>0.28999999999999998</v>
      </c>
      <c r="D292" s="26">
        <v>0.29330000000000001</v>
      </c>
      <c r="E292" s="25"/>
      <c r="F292" s="9">
        <v>0</v>
      </c>
      <c r="G292" s="9">
        <v>0</v>
      </c>
      <c r="H292" s="33">
        <f t="shared" si="8"/>
        <v>1.0113793103448276</v>
      </c>
      <c r="I292" s="34">
        <f t="shared" si="9"/>
        <v>0</v>
      </c>
    </row>
    <row r="293" spans="2:9" hidden="1" outlineLevel="4" collapsed="1" x14ac:dyDescent="0.3">
      <c r="B293" s="7" t="s">
        <v>872</v>
      </c>
      <c r="C293" s="9">
        <v>0.08</v>
      </c>
      <c r="D293" s="26">
        <v>0.08</v>
      </c>
      <c r="E293" s="25"/>
      <c r="F293" s="9">
        <v>0</v>
      </c>
      <c r="G293" s="9">
        <v>0</v>
      </c>
      <c r="H293" s="33">
        <f t="shared" si="8"/>
        <v>1</v>
      </c>
      <c r="I293" s="34">
        <f t="shared" si="9"/>
        <v>0</v>
      </c>
    </row>
    <row r="294" spans="2:9" hidden="1" outlineLevel="4" collapsed="1" x14ac:dyDescent="0.3">
      <c r="B294" s="7" t="s">
        <v>871</v>
      </c>
      <c r="C294" s="9">
        <v>0.19</v>
      </c>
      <c r="D294" s="26">
        <v>0</v>
      </c>
      <c r="E294" s="25"/>
      <c r="F294" s="9">
        <v>0.18659999999999999</v>
      </c>
      <c r="G294" s="9">
        <v>0</v>
      </c>
      <c r="H294" s="33">
        <f t="shared" si="8"/>
        <v>0</v>
      </c>
      <c r="I294" s="34">
        <f t="shared" si="9"/>
        <v>0.9821052631578947</v>
      </c>
    </row>
    <row r="295" spans="2:9" hidden="1" outlineLevel="4" collapsed="1" x14ac:dyDescent="0.3">
      <c r="B295" s="7" t="s">
        <v>870</v>
      </c>
      <c r="C295" s="9">
        <v>0.2</v>
      </c>
      <c r="D295" s="26">
        <v>0</v>
      </c>
      <c r="E295" s="25"/>
      <c r="F295" s="9">
        <v>0.2</v>
      </c>
      <c r="G295" s="9">
        <v>0</v>
      </c>
      <c r="H295" s="33">
        <f t="shared" si="8"/>
        <v>0</v>
      </c>
      <c r="I295" s="34">
        <f t="shared" si="9"/>
        <v>1</v>
      </c>
    </row>
    <row r="296" spans="2:9" hidden="1" outlineLevel="4" collapsed="1" x14ac:dyDescent="0.3">
      <c r="B296" s="7" t="s">
        <v>869</v>
      </c>
      <c r="C296" s="9">
        <v>0.33</v>
      </c>
      <c r="D296" s="26">
        <v>0.32500000000000001</v>
      </c>
      <c r="E296" s="25"/>
      <c r="F296" s="9">
        <v>0</v>
      </c>
      <c r="G296" s="9">
        <v>0</v>
      </c>
      <c r="H296" s="33">
        <f t="shared" si="8"/>
        <v>0.98484848484848486</v>
      </c>
      <c r="I296" s="34">
        <f t="shared" si="9"/>
        <v>0</v>
      </c>
    </row>
    <row r="297" spans="2:9" hidden="1" outlineLevel="4" collapsed="1" x14ac:dyDescent="0.3">
      <c r="B297" s="7" t="s">
        <v>868</v>
      </c>
      <c r="C297" s="9">
        <v>0.42</v>
      </c>
      <c r="D297" s="26">
        <v>0.41660000000000003</v>
      </c>
      <c r="E297" s="25"/>
      <c r="F297" s="9">
        <v>0</v>
      </c>
      <c r="G297" s="9">
        <v>0</v>
      </c>
      <c r="H297" s="33">
        <f t="shared" si="8"/>
        <v>0.99190476190476196</v>
      </c>
      <c r="I297" s="34">
        <f t="shared" si="9"/>
        <v>0</v>
      </c>
    </row>
    <row r="298" spans="2:9" hidden="1" outlineLevel="4" collapsed="1" x14ac:dyDescent="0.3">
      <c r="B298" s="7" t="s">
        <v>867</v>
      </c>
      <c r="C298" s="9">
        <v>0.22</v>
      </c>
      <c r="D298" s="26">
        <v>0.2167</v>
      </c>
      <c r="E298" s="25"/>
      <c r="F298" s="9">
        <v>0</v>
      </c>
      <c r="G298" s="9">
        <v>0</v>
      </c>
      <c r="H298" s="33">
        <f t="shared" si="8"/>
        <v>0.98499999999999999</v>
      </c>
      <c r="I298" s="34">
        <f t="shared" si="9"/>
        <v>0</v>
      </c>
    </row>
    <row r="299" spans="2:9" hidden="1" outlineLevel="4" collapsed="1" x14ac:dyDescent="0.3">
      <c r="B299" s="7" t="s">
        <v>866</v>
      </c>
      <c r="C299" s="9">
        <v>0.28000000000000003</v>
      </c>
      <c r="D299" s="26">
        <v>0.2833</v>
      </c>
      <c r="E299" s="25"/>
      <c r="F299" s="9">
        <v>0</v>
      </c>
      <c r="G299" s="9">
        <v>0</v>
      </c>
      <c r="H299" s="33">
        <f t="shared" si="8"/>
        <v>1.0117857142857141</v>
      </c>
      <c r="I299" s="34">
        <f t="shared" si="9"/>
        <v>0</v>
      </c>
    </row>
    <row r="300" spans="2:9" hidden="1" outlineLevel="4" collapsed="1" x14ac:dyDescent="0.3">
      <c r="B300" s="7" t="s">
        <v>865</v>
      </c>
      <c r="C300" s="9">
        <v>0</v>
      </c>
      <c r="D300" s="26">
        <v>0</v>
      </c>
      <c r="E300" s="25"/>
      <c r="F300" s="9">
        <v>0</v>
      </c>
      <c r="G300" s="9">
        <v>0</v>
      </c>
      <c r="H300" s="33" t="e">
        <f t="shared" si="8"/>
        <v>#DIV/0!</v>
      </c>
      <c r="I300" s="34" t="e">
        <f t="shared" si="9"/>
        <v>#DIV/0!</v>
      </c>
    </row>
    <row r="301" spans="2:9" hidden="1" outlineLevel="4" collapsed="1" x14ac:dyDescent="0.3">
      <c r="B301" s="7" t="s">
        <v>864</v>
      </c>
      <c r="C301" s="9">
        <v>0</v>
      </c>
      <c r="D301" s="26">
        <v>0</v>
      </c>
      <c r="E301" s="25"/>
      <c r="F301" s="9">
        <v>0</v>
      </c>
      <c r="G301" s="9">
        <v>0</v>
      </c>
      <c r="H301" s="33" t="e">
        <f t="shared" si="8"/>
        <v>#DIV/0!</v>
      </c>
      <c r="I301" s="34" t="e">
        <f t="shared" si="9"/>
        <v>#DIV/0!</v>
      </c>
    </row>
    <row r="302" spans="2:9" hidden="1" outlineLevel="4" collapsed="1" x14ac:dyDescent="0.3">
      <c r="B302" s="7" t="s">
        <v>863</v>
      </c>
      <c r="C302" s="9">
        <v>0</v>
      </c>
      <c r="D302" s="26">
        <v>0</v>
      </c>
      <c r="E302" s="25"/>
      <c r="F302" s="9">
        <v>0</v>
      </c>
      <c r="G302" s="9">
        <v>0</v>
      </c>
      <c r="H302" s="33" t="e">
        <f t="shared" si="8"/>
        <v>#DIV/0!</v>
      </c>
      <c r="I302" s="34" t="e">
        <f t="shared" si="9"/>
        <v>#DIV/0!</v>
      </c>
    </row>
    <row r="303" spans="2:9" hidden="1" outlineLevel="4" collapsed="1" x14ac:dyDescent="0.3">
      <c r="B303" s="7" t="s">
        <v>862</v>
      </c>
      <c r="C303" s="9">
        <v>0.4</v>
      </c>
      <c r="D303" s="26">
        <v>0.4</v>
      </c>
      <c r="E303" s="25"/>
      <c r="F303" s="9">
        <v>0</v>
      </c>
      <c r="G303" s="9">
        <v>0</v>
      </c>
      <c r="H303" s="33">
        <f t="shared" si="8"/>
        <v>1</v>
      </c>
      <c r="I303" s="34">
        <f t="shared" si="9"/>
        <v>0</v>
      </c>
    </row>
    <row r="304" spans="2:9" hidden="1" outlineLevel="4" collapsed="1" x14ac:dyDescent="0.3">
      <c r="B304" s="7" t="s">
        <v>861</v>
      </c>
      <c r="C304" s="9">
        <v>0</v>
      </c>
      <c r="D304" s="26">
        <v>0</v>
      </c>
      <c r="E304" s="25"/>
      <c r="F304" s="9">
        <v>0</v>
      </c>
      <c r="G304" s="9">
        <v>0</v>
      </c>
      <c r="H304" s="33" t="e">
        <f t="shared" si="8"/>
        <v>#DIV/0!</v>
      </c>
      <c r="I304" s="34" t="e">
        <f t="shared" si="9"/>
        <v>#DIV/0!</v>
      </c>
    </row>
    <row r="305" spans="2:9" hidden="1" outlineLevel="4" collapsed="1" x14ac:dyDescent="0.3">
      <c r="B305" s="7" t="s">
        <v>860</v>
      </c>
      <c r="C305" s="9">
        <v>0</v>
      </c>
      <c r="D305" s="26">
        <v>0</v>
      </c>
      <c r="E305" s="25"/>
      <c r="F305" s="9">
        <v>0</v>
      </c>
      <c r="G305" s="9">
        <v>0</v>
      </c>
      <c r="H305" s="33" t="e">
        <f t="shared" si="8"/>
        <v>#DIV/0!</v>
      </c>
      <c r="I305" s="34" t="e">
        <f t="shared" si="9"/>
        <v>#DIV/0!</v>
      </c>
    </row>
    <row r="306" spans="2:9" hidden="1" outlineLevel="4" collapsed="1" x14ac:dyDescent="0.3">
      <c r="B306" s="7" t="s">
        <v>859</v>
      </c>
      <c r="C306" s="9">
        <v>0</v>
      </c>
      <c r="D306" s="26">
        <v>0</v>
      </c>
      <c r="E306" s="25"/>
      <c r="F306" s="9">
        <v>0</v>
      </c>
      <c r="G306" s="9">
        <v>0</v>
      </c>
      <c r="H306" s="33" t="e">
        <f t="shared" si="8"/>
        <v>#DIV/0!</v>
      </c>
      <c r="I306" s="34" t="e">
        <f t="shared" si="9"/>
        <v>#DIV/0!</v>
      </c>
    </row>
    <row r="307" spans="2:9" hidden="1" outlineLevel="4" collapsed="1" x14ac:dyDescent="0.3">
      <c r="B307" s="7" t="s">
        <v>858</v>
      </c>
      <c r="C307" s="9">
        <v>0.15</v>
      </c>
      <c r="D307" s="26">
        <v>0.15</v>
      </c>
      <c r="E307" s="25"/>
      <c r="F307" s="9">
        <v>0</v>
      </c>
      <c r="G307" s="9">
        <v>0</v>
      </c>
      <c r="H307" s="33">
        <f t="shared" si="8"/>
        <v>1</v>
      </c>
      <c r="I307" s="34">
        <f t="shared" si="9"/>
        <v>0</v>
      </c>
    </row>
    <row r="308" spans="2:9" hidden="1" outlineLevel="4" collapsed="1" x14ac:dyDescent="0.3">
      <c r="B308" s="7" t="s">
        <v>857</v>
      </c>
      <c r="C308" s="9">
        <v>0</v>
      </c>
      <c r="D308" s="26">
        <v>0</v>
      </c>
      <c r="E308" s="25"/>
      <c r="F308" s="9">
        <v>0</v>
      </c>
      <c r="G308" s="9">
        <v>0</v>
      </c>
      <c r="H308" s="33" t="e">
        <f t="shared" si="8"/>
        <v>#DIV/0!</v>
      </c>
      <c r="I308" s="34" t="e">
        <f t="shared" si="9"/>
        <v>#DIV/0!</v>
      </c>
    </row>
    <row r="309" spans="2:9" hidden="1" outlineLevel="4" collapsed="1" x14ac:dyDescent="0.3">
      <c r="B309" s="7" t="s">
        <v>856</v>
      </c>
      <c r="C309" s="9">
        <v>0</v>
      </c>
      <c r="D309" s="26">
        <v>0</v>
      </c>
      <c r="E309" s="25"/>
      <c r="F309" s="9">
        <v>0</v>
      </c>
      <c r="G309" s="9">
        <v>0</v>
      </c>
      <c r="H309" s="33" t="e">
        <f t="shared" si="8"/>
        <v>#DIV/0!</v>
      </c>
      <c r="I309" s="34" t="e">
        <f t="shared" si="9"/>
        <v>#DIV/0!</v>
      </c>
    </row>
    <row r="310" spans="2:9" hidden="1" outlineLevel="4" collapsed="1" x14ac:dyDescent="0.3">
      <c r="B310" s="7" t="s">
        <v>855</v>
      </c>
      <c r="C310" s="9">
        <v>0</v>
      </c>
      <c r="D310" s="26">
        <v>0</v>
      </c>
      <c r="E310" s="25"/>
      <c r="F310" s="9">
        <v>0</v>
      </c>
      <c r="G310" s="9">
        <v>0</v>
      </c>
      <c r="H310" s="33" t="e">
        <f t="shared" si="8"/>
        <v>#DIV/0!</v>
      </c>
      <c r="I310" s="34" t="e">
        <f t="shared" si="9"/>
        <v>#DIV/0!</v>
      </c>
    </row>
    <row r="311" spans="2:9" hidden="1" outlineLevel="4" collapsed="1" x14ac:dyDescent="0.3">
      <c r="B311" s="7" t="s">
        <v>854</v>
      </c>
      <c r="C311" s="9">
        <v>0</v>
      </c>
      <c r="D311" s="26">
        <v>0</v>
      </c>
      <c r="E311" s="25"/>
      <c r="F311" s="9">
        <v>0</v>
      </c>
      <c r="G311" s="9">
        <v>0</v>
      </c>
      <c r="H311" s="33" t="e">
        <f t="shared" si="8"/>
        <v>#DIV/0!</v>
      </c>
      <c r="I311" s="34" t="e">
        <f t="shared" si="9"/>
        <v>#DIV/0!</v>
      </c>
    </row>
    <row r="312" spans="2:9" hidden="1" outlineLevel="4" collapsed="1" x14ac:dyDescent="0.3">
      <c r="B312" s="7" t="s">
        <v>853</v>
      </c>
      <c r="C312" s="9">
        <v>0</v>
      </c>
      <c r="D312" s="26">
        <v>0</v>
      </c>
      <c r="E312" s="25"/>
      <c r="F312" s="9">
        <v>0</v>
      </c>
      <c r="G312" s="9">
        <v>0</v>
      </c>
      <c r="H312" s="33" t="e">
        <f t="shared" si="8"/>
        <v>#DIV/0!</v>
      </c>
      <c r="I312" s="34" t="e">
        <f t="shared" si="9"/>
        <v>#DIV/0!</v>
      </c>
    </row>
    <row r="313" spans="2:9" hidden="1" outlineLevel="4" collapsed="1" x14ac:dyDescent="0.3">
      <c r="B313" s="7" t="s">
        <v>852</v>
      </c>
      <c r="C313" s="9">
        <v>0</v>
      </c>
      <c r="D313" s="26">
        <v>0</v>
      </c>
      <c r="E313" s="25"/>
      <c r="F313" s="9">
        <v>0</v>
      </c>
      <c r="G313" s="9">
        <v>0</v>
      </c>
      <c r="H313" s="33" t="e">
        <f t="shared" si="8"/>
        <v>#DIV/0!</v>
      </c>
      <c r="I313" s="34" t="e">
        <f t="shared" si="9"/>
        <v>#DIV/0!</v>
      </c>
    </row>
    <row r="314" spans="2:9" hidden="1" outlineLevel="4" collapsed="1" x14ac:dyDescent="0.3">
      <c r="B314" s="7" t="s">
        <v>851</v>
      </c>
      <c r="C314" s="9">
        <v>0.1</v>
      </c>
      <c r="D314" s="26">
        <v>0.05</v>
      </c>
      <c r="E314" s="25"/>
      <c r="F314" s="9">
        <v>0.05</v>
      </c>
      <c r="G314" s="9">
        <v>0</v>
      </c>
      <c r="H314" s="33">
        <f t="shared" si="8"/>
        <v>0.5</v>
      </c>
      <c r="I314" s="34">
        <f t="shared" si="9"/>
        <v>0.5</v>
      </c>
    </row>
    <row r="315" spans="2:9" hidden="1" outlineLevel="4" collapsed="1" x14ac:dyDescent="0.3">
      <c r="B315" s="7" t="s">
        <v>850</v>
      </c>
      <c r="C315" s="9">
        <v>0</v>
      </c>
      <c r="D315" s="26">
        <v>0</v>
      </c>
      <c r="E315" s="25"/>
      <c r="F315" s="9">
        <v>0</v>
      </c>
      <c r="G315" s="9">
        <v>0</v>
      </c>
      <c r="H315" s="33" t="e">
        <f t="shared" si="8"/>
        <v>#DIV/0!</v>
      </c>
      <c r="I315" s="34" t="e">
        <f t="shared" si="9"/>
        <v>#DIV/0!</v>
      </c>
    </row>
    <row r="316" spans="2:9" hidden="1" outlineLevel="4" collapsed="1" x14ac:dyDescent="0.3">
      <c r="B316" s="7" t="s">
        <v>849</v>
      </c>
      <c r="C316" s="9">
        <v>0.22</v>
      </c>
      <c r="D316" s="26">
        <v>0</v>
      </c>
      <c r="E316" s="25"/>
      <c r="F316" s="9">
        <v>0.2167</v>
      </c>
      <c r="G316" s="9">
        <v>0</v>
      </c>
      <c r="H316" s="33">
        <f t="shared" si="8"/>
        <v>0</v>
      </c>
      <c r="I316" s="34">
        <f t="shared" si="9"/>
        <v>0.98499999999999999</v>
      </c>
    </row>
    <row r="317" spans="2:9" hidden="1" outlineLevel="4" collapsed="1" x14ac:dyDescent="0.3">
      <c r="B317" s="7" t="s">
        <v>848</v>
      </c>
      <c r="C317" s="9">
        <v>0.28000000000000003</v>
      </c>
      <c r="D317" s="26">
        <v>0.2833</v>
      </c>
      <c r="E317" s="25"/>
      <c r="F317" s="9">
        <v>0</v>
      </c>
      <c r="G317" s="9">
        <v>0</v>
      </c>
      <c r="H317" s="33">
        <f t="shared" si="8"/>
        <v>1.0117857142857141</v>
      </c>
      <c r="I317" s="34">
        <f t="shared" si="9"/>
        <v>0</v>
      </c>
    </row>
    <row r="318" spans="2:9" hidden="1" outlineLevel="4" collapsed="1" x14ac:dyDescent="0.3">
      <c r="B318" s="7" t="s">
        <v>847</v>
      </c>
      <c r="C318" s="9">
        <v>0</v>
      </c>
      <c r="D318" s="26">
        <v>0</v>
      </c>
      <c r="E318" s="25"/>
      <c r="F318" s="9">
        <v>0</v>
      </c>
      <c r="G318" s="9">
        <v>0</v>
      </c>
      <c r="H318" s="33" t="e">
        <f t="shared" si="8"/>
        <v>#DIV/0!</v>
      </c>
      <c r="I318" s="34" t="e">
        <f t="shared" si="9"/>
        <v>#DIV/0!</v>
      </c>
    </row>
    <row r="319" spans="2:9" hidden="1" outlineLevel="4" collapsed="1" x14ac:dyDescent="0.3">
      <c r="B319" s="7" t="s">
        <v>846</v>
      </c>
      <c r="C319" s="9">
        <v>0</v>
      </c>
      <c r="D319" s="26">
        <v>0</v>
      </c>
      <c r="E319" s="25"/>
      <c r="F319" s="9">
        <v>0</v>
      </c>
      <c r="G319" s="9">
        <v>0</v>
      </c>
      <c r="H319" s="33" t="e">
        <f t="shared" si="8"/>
        <v>#DIV/0!</v>
      </c>
      <c r="I319" s="34" t="e">
        <f t="shared" si="9"/>
        <v>#DIV/0!</v>
      </c>
    </row>
    <row r="320" spans="2:9" hidden="1" outlineLevel="4" collapsed="1" x14ac:dyDescent="0.3">
      <c r="B320" s="7" t="s">
        <v>845</v>
      </c>
      <c r="C320" s="9">
        <v>0.3</v>
      </c>
      <c r="D320" s="26">
        <v>0.3</v>
      </c>
      <c r="E320" s="25"/>
      <c r="F320" s="9">
        <v>0</v>
      </c>
      <c r="G320" s="9">
        <v>0</v>
      </c>
      <c r="H320" s="33">
        <f t="shared" si="8"/>
        <v>1</v>
      </c>
      <c r="I320" s="34">
        <f t="shared" si="9"/>
        <v>0</v>
      </c>
    </row>
    <row r="321" spans="2:11" hidden="1" outlineLevel="4" collapsed="1" x14ac:dyDescent="0.3">
      <c r="B321" s="7" t="s">
        <v>844</v>
      </c>
      <c r="C321" s="9">
        <v>0</v>
      </c>
      <c r="D321" s="26">
        <v>0</v>
      </c>
      <c r="E321" s="25"/>
      <c r="F321" s="9">
        <v>0</v>
      </c>
      <c r="G321" s="9">
        <v>0</v>
      </c>
      <c r="H321" s="33" t="e">
        <f t="shared" si="8"/>
        <v>#DIV/0!</v>
      </c>
      <c r="I321" s="34" t="e">
        <f t="shared" si="9"/>
        <v>#DIV/0!</v>
      </c>
    </row>
    <row r="322" spans="2:11" hidden="1" outlineLevel="4" collapsed="1" x14ac:dyDescent="0.3">
      <c r="B322" s="7" t="s">
        <v>843</v>
      </c>
      <c r="C322" s="9">
        <v>0</v>
      </c>
      <c r="D322" s="26">
        <v>0</v>
      </c>
      <c r="E322" s="25"/>
      <c r="F322" s="9">
        <v>0</v>
      </c>
      <c r="G322" s="9">
        <v>0</v>
      </c>
      <c r="H322" s="33" t="e">
        <f t="shared" si="8"/>
        <v>#DIV/0!</v>
      </c>
      <c r="I322" s="34" t="e">
        <f t="shared" si="9"/>
        <v>#DIV/0!</v>
      </c>
    </row>
    <row r="323" spans="2:11" hidden="1" outlineLevel="4" collapsed="1" x14ac:dyDescent="0.3">
      <c r="B323" s="7" t="s">
        <v>842</v>
      </c>
      <c r="C323" s="9">
        <v>0</v>
      </c>
      <c r="D323" s="26">
        <v>0</v>
      </c>
      <c r="E323" s="25"/>
      <c r="F323" s="9">
        <v>0</v>
      </c>
      <c r="G323" s="9">
        <v>0</v>
      </c>
      <c r="H323" s="33" t="e">
        <f t="shared" si="8"/>
        <v>#DIV/0!</v>
      </c>
      <c r="I323" s="34" t="e">
        <f t="shared" si="9"/>
        <v>#DIV/0!</v>
      </c>
    </row>
    <row r="324" spans="2:11" hidden="1" outlineLevel="4" collapsed="1" x14ac:dyDescent="0.3">
      <c r="B324" s="7" t="s">
        <v>841</v>
      </c>
      <c r="C324" s="9">
        <v>0.2</v>
      </c>
      <c r="D324" s="26">
        <v>0</v>
      </c>
      <c r="E324" s="25"/>
      <c r="F324" s="9">
        <v>0.2</v>
      </c>
      <c r="G324" s="9">
        <v>0</v>
      </c>
      <c r="H324" s="33">
        <f t="shared" si="8"/>
        <v>0</v>
      </c>
      <c r="I324" s="34">
        <f t="shared" si="9"/>
        <v>1</v>
      </c>
    </row>
    <row r="325" spans="2:11" outlineLevel="1" x14ac:dyDescent="0.3">
      <c r="B325" s="5" t="s">
        <v>66</v>
      </c>
      <c r="C325" s="6">
        <v>50.33</v>
      </c>
      <c r="D325" s="22">
        <v>32.287100000000002</v>
      </c>
      <c r="E325" s="21"/>
      <c r="F325" s="6">
        <v>13.9351</v>
      </c>
      <c r="G325" s="6">
        <v>4.0038</v>
      </c>
      <c r="H325" s="33">
        <f t="shared" si="8"/>
        <v>0.64150804689052265</v>
      </c>
      <c r="I325" s="34">
        <f t="shared" si="9"/>
        <v>0.35642559109874827</v>
      </c>
      <c r="K325" s="32"/>
    </row>
    <row r="326" spans="2:11" outlineLevel="2" collapsed="1" x14ac:dyDescent="0.3">
      <c r="B326" s="7" t="s">
        <v>67</v>
      </c>
      <c r="C326" s="8">
        <v>21.09</v>
      </c>
      <c r="D326" s="24">
        <v>12.4443</v>
      </c>
      <c r="E326" s="23"/>
      <c r="F326" s="8">
        <v>5.7866999999999997</v>
      </c>
      <c r="G326" s="8">
        <v>2.8075999999999999</v>
      </c>
      <c r="H326" s="33">
        <f t="shared" si="8"/>
        <v>0.59005689900426739</v>
      </c>
      <c r="I326" s="34">
        <f t="shared" si="9"/>
        <v>0.40750592697961124</v>
      </c>
    </row>
    <row r="327" spans="2:11" hidden="1" outlineLevel="3" collapsed="1" x14ac:dyDescent="0.3">
      <c r="B327" s="7" t="s">
        <v>68</v>
      </c>
      <c r="C327" s="8">
        <v>6.13</v>
      </c>
      <c r="D327" s="24">
        <v>4.5038</v>
      </c>
      <c r="E327" s="23"/>
      <c r="F327" s="8">
        <v>1.1942999999999999</v>
      </c>
      <c r="G327" s="8">
        <v>0.40570000000000001</v>
      </c>
      <c r="H327" s="33">
        <f t="shared" si="8"/>
        <v>0.73471451876019578</v>
      </c>
      <c r="I327" s="34">
        <f t="shared" si="9"/>
        <v>0.26101141924959215</v>
      </c>
    </row>
    <row r="328" spans="2:11" hidden="1" outlineLevel="4" collapsed="1" x14ac:dyDescent="0.3">
      <c r="B328" s="7" t="s">
        <v>69</v>
      </c>
      <c r="C328" s="9">
        <v>2.5099999999999998</v>
      </c>
      <c r="D328" s="26">
        <v>2.0981000000000001</v>
      </c>
      <c r="E328" s="25"/>
      <c r="F328" s="9">
        <v>0</v>
      </c>
      <c r="G328" s="9">
        <v>0.40570000000000001</v>
      </c>
      <c r="H328" s="33">
        <f t="shared" ref="H328:H391" si="10">D328/C328</f>
        <v>0.83589641434262962</v>
      </c>
      <c r="I328" s="34">
        <f t="shared" ref="I328:I391" si="11">(F328+G328)/C328</f>
        <v>0.16163346613545818</v>
      </c>
    </row>
    <row r="329" spans="2:11" hidden="1" outlineLevel="4" collapsed="1" x14ac:dyDescent="0.3">
      <c r="B329" s="7" t="s">
        <v>840</v>
      </c>
      <c r="C329" s="9">
        <v>0.2</v>
      </c>
      <c r="D329" s="26">
        <v>0.2</v>
      </c>
      <c r="E329" s="25"/>
      <c r="F329" s="9">
        <v>0</v>
      </c>
      <c r="G329" s="9">
        <v>0</v>
      </c>
      <c r="H329" s="33">
        <f t="shared" si="10"/>
        <v>1</v>
      </c>
      <c r="I329" s="34">
        <f t="shared" si="11"/>
        <v>0</v>
      </c>
    </row>
    <row r="330" spans="2:11" hidden="1" outlineLevel="4" collapsed="1" x14ac:dyDescent="0.3">
      <c r="B330" s="7" t="s">
        <v>839</v>
      </c>
      <c r="C330" s="9">
        <v>0.8</v>
      </c>
      <c r="D330" s="26">
        <v>0</v>
      </c>
      <c r="E330" s="25"/>
      <c r="F330" s="9">
        <v>0.79620000000000002</v>
      </c>
      <c r="G330" s="9">
        <v>0</v>
      </c>
      <c r="H330" s="33">
        <f t="shared" si="10"/>
        <v>0</v>
      </c>
      <c r="I330" s="34">
        <f t="shared" si="11"/>
        <v>0.99524999999999997</v>
      </c>
    </row>
    <row r="331" spans="2:11" hidden="1" outlineLevel="4" collapsed="1" x14ac:dyDescent="0.3">
      <c r="B331" s="7" t="s">
        <v>838</v>
      </c>
      <c r="C331" s="9">
        <v>1</v>
      </c>
      <c r="D331" s="26">
        <v>0.99619999999999997</v>
      </c>
      <c r="E331" s="25"/>
      <c r="F331" s="9">
        <v>0</v>
      </c>
      <c r="G331" s="9">
        <v>0</v>
      </c>
      <c r="H331" s="33">
        <f t="shared" si="10"/>
        <v>0.99619999999999997</v>
      </c>
      <c r="I331" s="34">
        <f t="shared" si="11"/>
        <v>0</v>
      </c>
    </row>
    <row r="332" spans="2:11" hidden="1" outlineLevel="4" collapsed="1" x14ac:dyDescent="0.3">
      <c r="B332" s="7" t="s">
        <v>837</v>
      </c>
      <c r="C332" s="9">
        <v>0.2</v>
      </c>
      <c r="D332" s="26">
        <v>0</v>
      </c>
      <c r="E332" s="25"/>
      <c r="F332" s="9">
        <v>0.2</v>
      </c>
      <c r="G332" s="9">
        <v>0</v>
      </c>
      <c r="H332" s="33">
        <f t="shared" si="10"/>
        <v>0</v>
      </c>
      <c r="I332" s="34">
        <f t="shared" si="11"/>
        <v>1</v>
      </c>
    </row>
    <row r="333" spans="2:11" hidden="1" outlineLevel="4" collapsed="1" x14ac:dyDescent="0.3">
      <c r="B333" s="7" t="s">
        <v>70</v>
      </c>
      <c r="C333" s="9">
        <v>0.21</v>
      </c>
      <c r="D333" s="26">
        <v>0.20569999999999999</v>
      </c>
      <c r="E333" s="25"/>
      <c r="F333" s="9">
        <v>0</v>
      </c>
      <c r="G333" s="9">
        <v>0</v>
      </c>
      <c r="H333" s="33">
        <f t="shared" si="10"/>
        <v>0.97952380952380957</v>
      </c>
      <c r="I333" s="34">
        <f t="shared" si="11"/>
        <v>0</v>
      </c>
    </row>
    <row r="334" spans="2:11" hidden="1" outlineLevel="4" collapsed="1" x14ac:dyDescent="0.3">
      <c r="B334" s="7" t="s">
        <v>836</v>
      </c>
      <c r="C334" s="9">
        <v>0.2</v>
      </c>
      <c r="D334" s="26">
        <v>0.2</v>
      </c>
      <c r="E334" s="25"/>
      <c r="F334" s="9">
        <v>0</v>
      </c>
      <c r="G334" s="9">
        <v>0</v>
      </c>
      <c r="H334" s="33">
        <f t="shared" si="10"/>
        <v>1</v>
      </c>
      <c r="I334" s="34">
        <f t="shared" si="11"/>
        <v>0</v>
      </c>
    </row>
    <row r="335" spans="2:11" hidden="1" outlineLevel="4" collapsed="1" x14ac:dyDescent="0.3">
      <c r="B335" s="7" t="s">
        <v>71</v>
      </c>
      <c r="C335" s="9">
        <v>0.41</v>
      </c>
      <c r="D335" s="26">
        <v>0.40570000000000001</v>
      </c>
      <c r="E335" s="25"/>
      <c r="F335" s="9">
        <v>0</v>
      </c>
      <c r="G335" s="9">
        <v>0</v>
      </c>
      <c r="H335" s="33">
        <f t="shared" si="10"/>
        <v>0.98951219512195132</v>
      </c>
      <c r="I335" s="34">
        <f t="shared" si="11"/>
        <v>0</v>
      </c>
    </row>
    <row r="336" spans="2:11" hidden="1" outlineLevel="4" collapsed="1" x14ac:dyDescent="0.3">
      <c r="B336" s="7" t="s">
        <v>72</v>
      </c>
      <c r="C336" s="9">
        <v>0.2</v>
      </c>
      <c r="D336" s="26">
        <v>0</v>
      </c>
      <c r="E336" s="25"/>
      <c r="F336" s="9">
        <v>0.1981</v>
      </c>
      <c r="G336" s="9">
        <v>0</v>
      </c>
      <c r="H336" s="33">
        <f t="shared" si="10"/>
        <v>0</v>
      </c>
      <c r="I336" s="34">
        <f t="shared" si="11"/>
        <v>0.99049999999999994</v>
      </c>
    </row>
    <row r="337" spans="2:9" hidden="1" outlineLevel="4" collapsed="1" x14ac:dyDescent="0.3">
      <c r="B337" s="7" t="s">
        <v>835</v>
      </c>
      <c r="C337" s="9">
        <v>0.2</v>
      </c>
      <c r="D337" s="26">
        <v>0.1981</v>
      </c>
      <c r="E337" s="25"/>
      <c r="F337" s="9">
        <v>0</v>
      </c>
      <c r="G337" s="9">
        <v>0</v>
      </c>
      <c r="H337" s="33">
        <f t="shared" si="10"/>
        <v>0.99049999999999994</v>
      </c>
      <c r="I337" s="34">
        <f t="shared" si="11"/>
        <v>0</v>
      </c>
    </row>
    <row r="338" spans="2:9" hidden="1" outlineLevel="4" collapsed="1" x14ac:dyDescent="0.3">
      <c r="B338" s="7" t="s">
        <v>834</v>
      </c>
      <c r="C338" s="9">
        <v>0.2</v>
      </c>
      <c r="D338" s="26">
        <v>0.2</v>
      </c>
      <c r="E338" s="25"/>
      <c r="F338" s="9">
        <v>0</v>
      </c>
      <c r="G338" s="9">
        <v>0</v>
      </c>
      <c r="H338" s="33">
        <f t="shared" si="10"/>
        <v>1</v>
      </c>
      <c r="I338" s="34">
        <f t="shared" si="11"/>
        <v>0</v>
      </c>
    </row>
    <row r="339" spans="2:9" hidden="1" outlineLevel="3" collapsed="1" x14ac:dyDescent="0.3">
      <c r="B339" s="7" t="s">
        <v>833</v>
      </c>
      <c r="C339" s="8">
        <v>0</v>
      </c>
      <c r="D339" s="24">
        <v>0</v>
      </c>
      <c r="E339" s="23"/>
      <c r="F339" s="8">
        <v>0</v>
      </c>
      <c r="G339" s="8">
        <v>0</v>
      </c>
      <c r="H339" s="33" t="e">
        <f t="shared" si="10"/>
        <v>#DIV/0!</v>
      </c>
      <c r="I339" s="34" t="e">
        <f t="shared" si="11"/>
        <v>#DIV/0!</v>
      </c>
    </row>
    <row r="340" spans="2:9" hidden="1" outlineLevel="4" collapsed="1" x14ac:dyDescent="0.3">
      <c r="B340" s="7" t="s">
        <v>832</v>
      </c>
      <c r="C340" s="9">
        <v>0</v>
      </c>
      <c r="D340" s="26">
        <v>0</v>
      </c>
      <c r="E340" s="25"/>
      <c r="F340" s="9">
        <v>0</v>
      </c>
      <c r="G340" s="9">
        <v>0</v>
      </c>
      <c r="H340" s="33" t="e">
        <f t="shared" si="10"/>
        <v>#DIV/0!</v>
      </c>
      <c r="I340" s="34" t="e">
        <f t="shared" si="11"/>
        <v>#DIV/0!</v>
      </c>
    </row>
    <row r="341" spans="2:9" hidden="1" outlineLevel="4" collapsed="1" x14ac:dyDescent="0.3">
      <c r="B341" s="7" t="s">
        <v>831</v>
      </c>
      <c r="C341" s="9">
        <v>0</v>
      </c>
      <c r="D341" s="26">
        <v>0</v>
      </c>
      <c r="E341" s="25"/>
      <c r="F341" s="9">
        <v>0</v>
      </c>
      <c r="G341" s="9">
        <v>0</v>
      </c>
      <c r="H341" s="33" t="e">
        <f t="shared" si="10"/>
        <v>#DIV/0!</v>
      </c>
      <c r="I341" s="34" t="e">
        <f t="shared" si="11"/>
        <v>#DIV/0!</v>
      </c>
    </row>
    <row r="342" spans="2:9" hidden="1" outlineLevel="4" collapsed="1" x14ac:dyDescent="0.3">
      <c r="B342" s="7" t="s">
        <v>830</v>
      </c>
      <c r="C342" s="9">
        <v>0</v>
      </c>
      <c r="D342" s="26">
        <v>0</v>
      </c>
      <c r="E342" s="25"/>
      <c r="F342" s="9">
        <v>0</v>
      </c>
      <c r="G342" s="9">
        <v>0</v>
      </c>
      <c r="H342" s="33" t="e">
        <f t="shared" si="10"/>
        <v>#DIV/0!</v>
      </c>
      <c r="I342" s="34" t="e">
        <f t="shared" si="11"/>
        <v>#DIV/0!</v>
      </c>
    </row>
    <row r="343" spans="2:9" hidden="1" outlineLevel="3" collapsed="1" x14ac:dyDescent="0.3">
      <c r="B343" s="7" t="s">
        <v>73</v>
      </c>
      <c r="C343" s="8">
        <v>10.45</v>
      </c>
      <c r="D343" s="24">
        <v>5.0480999999999998</v>
      </c>
      <c r="E343" s="23"/>
      <c r="F343" s="8">
        <v>3.9923999999999999</v>
      </c>
      <c r="G343" s="8">
        <v>1.4</v>
      </c>
      <c r="H343" s="33">
        <f t="shared" si="10"/>
        <v>0.48307177033492826</v>
      </c>
      <c r="I343" s="34">
        <f t="shared" si="11"/>
        <v>0.51601913875598093</v>
      </c>
    </row>
    <row r="344" spans="2:9" hidden="1" outlineLevel="4" collapsed="1" x14ac:dyDescent="0.3">
      <c r="B344" s="7" t="s">
        <v>829</v>
      </c>
      <c r="C344" s="9">
        <v>0.2</v>
      </c>
      <c r="D344" s="26">
        <v>0</v>
      </c>
      <c r="E344" s="25"/>
      <c r="F344" s="9">
        <v>0.2</v>
      </c>
      <c r="G344" s="9">
        <v>0</v>
      </c>
      <c r="H344" s="33">
        <f t="shared" si="10"/>
        <v>0</v>
      </c>
      <c r="I344" s="34">
        <f t="shared" si="11"/>
        <v>1</v>
      </c>
    </row>
    <row r="345" spans="2:9" hidden="1" outlineLevel="4" collapsed="1" x14ac:dyDescent="0.3">
      <c r="B345" s="7" t="s">
        <v>828</v>
      </c>
      <c r="C345" s="9">
        <v>0.2</v>
      </c>
      <c r="D345" s="26">
        <v>0.1981</v>
      </c>
      <c r="E345" s="25"/>
      <c r="F345" s="9">
        <v>0</v>
      </c>
      <c r="G345" s="9">
        <v>0</v>
      </c>
      <c r="H345" s="33">
        <f t="shared" si="10"/>
        <v>0.99049999999999994</v>
      </c>
      <c r="I345" s="34">
        <f t="shared" si="11"/>
        <v>0</v>
      </c>
    </row>
    <row r="346" spans="2:9" hidden="1" outlineLevel="4" collapsed="1" x14ac:dyDescent="0.3">
      <c r="B346" s="7" t="s">
        <v>74</v>
      </c>
      <c r="C346" s="9">
        <v>4.2</v>
      </c>
      <c r="D346" s="26">
        <v>1.8</v>
      </c>
      <c r="E346" s="25"/>
      <c r="F346" s="9">
        <v>1.5981000000000001</v>
      </c>
      <c r="G346" s="9">
        <v>0.8</v>
      </c>
      <c r="H346" s="33">
        <f t="shared" si="10"/>
        <v>0.42857142857142855</v>
      </c>
      <c r="I346" s="34">
        <f t="shared" si="11"/>
        <v>0.57097619047619053</v>
      </c>
    </row>
    <row r="347" spans="2:9" hidden="1" outlineLevel="4" collapsed="1" x14ac:dyDescent="0.3">
      <c r="B347" s="7" t="s">
        <v>75</v>
      </c>
      <c r="C347" s="9">
        <v>0.8</v>
      </c>
      <c r="D347" s="26">
        <v>0.6</v>
      </c>
      <c r="E347" s="25"/>
      <c r="F347" s="9">
        <v>0.2</v>
      </c>
      <c r="G347" s="9">
        <v>0</v>
      </c>
      <c r="H347" s="33">
        <f t="shared" si="10"/>
        <v>0.74999999999999989</v>
      </c>
      <c r="I347" s="34">
        <f t="shared" si="11"/>
        <v>0.25</v>
      </c>
    </row>
    <row r="348" spans="2:9" hidden="1" outlineLevel="4" collapsed="1" x14ac:dyDescent="0.3">
      <c r="B348" s="7" t="s">
        <v>76</v>
      </c>
      <c r="C348" s="9">
        <v>0.6</v>
      </c>
      <c r="D348" s="26">
        <v>0.2</v>
      </c>
      <c r="E348" s="25"/>
      <c r="F348" s="9">
        <v>0.4</v>
      </c>
      <c r="G348" s="9">
        <v>0</v>
      </c>
      <c r="H348" s="33">
        <f t="shared" si="10"/>
        <v>0.33333333333333337</v>
      </c>
      <c r="I348" s="34">
        <f t="shared" si="11"/>
        <v>0.66666666666666674</v>
      </c>
    </row>
    <row r="349" spans="2:9" hidden="1" outlineLevel="4" collapsed="1" x14ac:dyDescent="0.3">
      <c r="B349" s="7" t="s">
        <v>77</v>
      </c>
      <c r="C349" s="9">
        <v>0.4</v>
      </c>
      <c r="D349" s="26">
        <v>0.4</v>
      </c>
      <c r="E349" s="25"/>
      <c r="F349" s="9">
        <v>0</v>
      </c>
      <c r="G349" s="9">
        <v>0</v>
      </c>
      <c r="H349" s="33">
        <f t="shared" si="10"/>
        <v>1</v>
      </c>
      <c r="I349" s="34">
        <f t="shared" si="11"/>
        <v>0</v>
      </c>
    </row>
    <row r="350" spans="2:9" hidden="1" outlineLevel="4" collapsed="1" x14ac:dyDescent="0.3">
      <c r="B350" s="7" t="s">
        <v>827</v>
      </c>
      <c r="C350" s="9">
        <v>0.4</v>
      </c>
      <c r="D350" s="26">
        <v>0.2</v>
      </c>
      <c r="E350" s="25"/>
      <c r="F350" s="9">
        <v>0.1981</v>
      </c>
      <c r="G350" s="9">
        <v>0</v>
      </c>
      <c r="H350" s="33">
        <f t="shared" si="10"/>
        <v>0.5</v>
      </c>
      <c r="I350" s="34">
        <f t="shared" si="11"/>
        <v>0.49524999999999997</v>
      </c>
    </row>
    <row r="351" spans="2:9" hidden="1" outlineLevel="4" collapsed="1" x14ac:dyDescent="0.3">
      <c r="B351" s="7" t="s">
        <v>78</v>
      </c>
      <c r="C351" s="9">
        <v>0.8</v>
      </c>
      <c r="D351" s="26">
        <v>0</v>
      </c>
      <c r="E351" s="25"/>
      <c r="F351" s="9">
        <v>0.6</v>
      </c>
      <c r="G351" s="9">
        <v>0.2</v>
      </c>
      <c r="H351" s="33">
        <f t="shared" si="10"/>
        <v>0</v>
      </c>
      <c r="I351" s="34">
        <f t="shared" si="11"/>
        <v>1</v>
      </c>
    </row>
    <row r="352" spans="2:9" hidden="1" outlineLevel="4" collapsed="1" x14ac:dyDescent="0.3">
      <c r="B352" s="7" t="s">
        <v>826</v>
      </c>
      <c r="C352" s="9">
        <v>0.2</v>
      </c>
      <c r="D352" s="26">
        <v>0</v>
      </c>
      <c r="E352" s="25"/>
      <c r="F352" s="9">
        <v>0.2</v>
      </c>
      <c r="G352" s="9">
        <v>0</v>
      </c>
      <c r="H352" s="33">
        <f t="shared" si="10"/>
        <v>0</v>
      </c>
      <c r="I352" s="34">
        <f t="shared" si="11"/>
        <v>1</v>
      </c>
    </row>
    <row r="353" spans="2:9" hidden="1" outlineLevel="4" collapsed="1" x14ac:dyDescent="0.3">
      <c r="B353" s="7" t="s">
        <v>825</v>
      </c>
      <c r="C353" s="9">
        <v>0.4</v>
      </c>
      <c r="D353" s="26">
        <v>0.4</v>
      </c>
      <c r="E353" s="25"/>
      <c r="F353" s="9">
        <v>0</v>
      </c>
      <c r="G353" s="9">
        <v>0</v>
      </c>
      <c r="H353" s="33">
        <f t="shared" si="10"/>
        <v>1</v>
      </c>
      <c r="I353" s="34">
        <f t="shared" si="11"/>
        <v>0</v>
      </c>
    </row>
    <row r="354" spans="2:9" hidden="1" outlineLevel="4" collapsed="1" x14ac:dyDescent="0.3">
      <c r="B354" s="7" t="s">
        <v>824</v>
      </c>
      <c r="C354" s="9">
        <v>0.4</v>
      </c>
      <c r="D354" s="26">
        <v>0</v>
      </c>
      <c r="E354" s="25"/>
      <c r="F354" s="9">
        <v>0.39810000000000001</v>
      </c>
      <c r="G354" s="9">
        <v>0</v>
      </c>
      <c r="H354" s="33">
        <f t="shared" si="10"/>
        <v>0</v>
      </c>
      <c r="I354" s="34">
        <f t="shared" si="11"/>
        <v>0.99524999999999997</v>
      </c>
    </row>
    <row r="355" spans="2:9" hidden="1" outlineLevel="4" collapsed="1" x14ac:dyDescent="0.3">
      <c r="B355" s="7" t="s">
        <v>823</v>
      </c>
      <c r="C355" s="9">
        <v>0.6</v>
      </c>
      <c r="D355" s="26">
        <v>0</v>
      </c>
      <c r="E355" s="25"/>
      <c r="F355" s="9">
        <v>0.1981</v>
      </c>
      <c r="G355" s="9">
        <v>0.4</v>
      </c>
      <c r="H355" s="33">
        <f t="shared" si="10"/>
        <v>0</v>
      </c>
      <c r="I355" s="34">
        <f t="shared" si="11"/>
        <v>0.99683333333333346</v>
      </c>
    </row>
    <row r="356" spans="2:9" hidden="1" outlineLevel="4" collapsed="1" x14ac:dyDescent="0.3">
      <c r="B356" s="7" t="s">
        <v>822</v>
      </c>
      <c r="C356" s="9">
        <v>0.45</v>
      </c>
      <c r="D356" s="26">
        <v>0.45</v>
      </c>
      <c r="E356" s="25"/>
      <c r="F356" s="9">
        <v>0</v>
      </c>
      <c r="G356" s="9">
        <v>0</v>
      </c>
      <c r="H356" s="33">
        <f t="shared" si="10"/>
        <v>1</v>
      </c>
      <c r="I356" s="34">
        <f t="shared" si="11"/>
        <v>0</v>
      </c>
    </row>
    <row r="357" spans="2:9" hidden="1" outlineLevel="4" collapsed="1" x14ac:dyDescent="0.3">
      <c r="B357" s="7" t="s">
        <v>821</v>
      </c>
      <c r="C357" s="9">
        <v>0.8</v>
      </c>
      <c r="D357" s="26">
        <v>0.8</v>
      </c>
      <c r="E357" s="25"/>
      <c r="F357" s="9">
        <v>0</v>
      </c>
      <c r="G357" s="9">
        <v>0</v>
      </c>
      <c r="H357" s="33">
        <f t="shared" si="10"/>
        <v>1</v>
      </c>
      <c r="I357" s="34">
        <f t="shared" si="11"/>
        <v>0</v>
      </c>
    </row>
    <row r="358" spans="2:9" hidden="1" outlineLevel="3" collapsed="1" x14ac:dyDescent="0.3">
      <c r="B358" s="7" t="s">
        <v>79</v>
      </c>
      <c r="C358" s="8">
        <v>4.51</v>
      </c>
      <c r="D358" s="24">
        <v>2.8923999999999999</v>
      </c>
      <c r="E358" s="23"/>
      <c r="F358" s="8">
        <v>0.6</v>
      </c>
      <c r="G358" s="8">
        <v>1.0019</v>
      </c>
      <c r="H358" s="33">
        <f t="shared" si="10"/>
        <v>0.64133037694013306</v>
      </c>
      <c r="I358" s="34">
        <f t="shared" si="11"/>
        <v>0.35518847006651888</v>
      </c>
    </row>
    <row r="359" spans="2:9" hidden="1" outlineLevel="4" collapsed="1" x14ac:dyDescent="0.3">
      <c r="B359" s="7" t="s">
        <v>80</v>
      </c>
      <c r="C359" s="9">
        <v>2.11</v>
      </c>
      <c r="D359" s="26">
        <v>1.2981</v>
      </c>
      <c r="E359" s="25"/>
      <c r="F359" s="9">
        <v>0.2</v>
      </c>
      <c r="G359" s="9">
        <v>0.60570000000000002</v>
      </c>
      <c r="H359" s="33">
        <f t="shared" si="10"/>
        <v>0.61521327014218019</v>
      </c>
      <c r="I359" s="34">
        <f t="shared" si="11"/>
        <v>0.38184834123222755</v>
      </c>
    </row>
    <row r="360" spans="2:9" hidden="1" outlineLevel="4" collapsed="1" x14ac:dyDescent="0.3">
      <c r="B360" s="7" t="s">
        <v>820</v>
      </c>
      <c r="C360" s="9">
        <v>0.6</v>
      </c>
      <c r="D360" s="26">
        <v>0.59619999999999995</v>
      </c>
      <c r="E360" s="25"/>
      <c r="F360" s="9">
        <v>0</v>
      </c>
      <c r="G360" s="9">
        <v>0</v>
      </c>
      <c r="H360" s="33">
        <f t="shared" si="10"/>
        <v>0.99366666666666659</v>
      </c>
      <c r="I360" s="34">
        <f t="shared" si="11"/>
        <v>0</v>
      </c>
    </row>
    <row r="361" spans="2:9" hidden="1" outlineLevel="4" collapsed="1" x14ac:dyDescent="0.3">
      <c r="B361" s="7" t="s">
        <v>81</v>
      </c>
      <c r="C361" s="9">
        <v>0.2</v>
      </c>
      <c r="D361" s="26">
        <v>0.2</v>
      </c>
      <c r="E361" s="25"/>
      <c r="F361" s="9">
        <v>0</v>
      </c>
      <c r="G361" s="9">
        <v>0</v>
      </c>
      <c r="H361" s="33">
        <f t="shared" si="10"/>
        <v>1</v>
      </c>
      <c r="I361" s="34">
        <f t="shared" si="11"/>
        <v>0</v>
      </c>
    </row>
    <row r="362" spans="2:9" hidden="1" outlineLevel="4" collapsed="1" x14ac:dyDescent="0.3">
      <c r="B362" s="7" t="s">
        <v>819</v>
      </c>
      <c r="C362" s="9">
        <v>0.6</v>
      </c>
      <c r="D362" s="26">
        <v>0.1981</v>
      </c>
      <c r="E362" s="25"/>
      <c r="F362" s="9">
        <v>0.2</v>
      </c>
      <c r="G362" s="9">
        <v>0.1981</v>
      </c>
      <c r="H362" s="33">
        <f t="shared" si="10"/>
        <v>0.33016666666666666</v>
      </c>
      <c r="I362" s="34">
        <f t="shared" si="11"/>
        <v>0.66350000000000009</v>
      </c>
    </row>
    <row r="363" spans="2:9" hidden="1" outlineLevel="4" collapsed="1" x14ac:dyDescent="0.3">
      <c r="B363" s="7" t="s">
        <v>818</v>
      </c>
      <c r="C363" s="9">
        <v>0.2</v>
      </c>
      <c r="D363" s="26">
        <v>0</v>
      </c>
      <c r="E363" s="25"/>
      <c r="F363" s="9">
        <v>0</v>
      </c>
      <c r="G363" s="9">
        <v>0.1981</v>
      </c>
      <c r="H363" s="33">
        <f t="shared" si="10"/>
        <v>0</v>
      </c>
      <c r="I363" s="34">
        <f t="shared" si="11"/>
        <v>0.99049999999999994</v>
      </c>
    </row>
    <row r="364" spans="2:9" hidden="1" outlineLevel="4" collapsed="1" x14ac:dyDescent="0.3">
      <c r="B364" s="7" t="s">
        <v>817</v>
      </c>
      <c r="C364" s="9">
        <v>0.8</v>
      </c>
      <c r="D364" s="26">
        <v>0.6</v>
      </c>
      <c r="E364" s="25"/>
      <c r="F364" s="9">
        <v>0.2</v>
      </c>
      <c r="G364" s="9">
        <v>0</v>
      </c>
      <c r="H364" s="33">
        <f t="shared" si="10"/>
        <v>0.74999999999999989</v>
      </c>
      <c r="I364" s="34">
        <f t="shared" si="11"/>
        <v>0.25</v>
      </c>
    </row>
    <row r="365" spans="2:9" outlineLevel="2" collapsed="1" x14ac:dyDescent="0.3">
      <c r="B365" s="7" t="s">
        <v>82</v>
      </c>
      <c r="C365" s="8">
        <v>6.53</v>
      </c>
      <c r="D365" s="24">
        <v>2.7961999999999998</v>
      </c>
      <c r="E365" s="23"/>
      <c r="F365" s="8">
        <v>3.7294</v>
      </c>
      <c r="G365" s="8">
        <v>0</v>
      </c>
      <c r="H365" s="33">
        <f t="shared" si="10"/>
        <v>0.42820826952526797</v>
      </c>
      <c r="I365" s="34">
        <f t="shared" si="11"/>
        <v>0.57111791730474726</v>
      </c>
    </row>
    <row r="366" spans="2:9" hidden="1" outlineLevel="3" collapsed="1" x14ac:dyDescent="0.3">
      <c r="B366" s="7" t="s">
        <v>83</v>
      </c>
      <c r="C366" s="8">
        <v>6.33</v>
      </c>
      <c r="D366" s="24">
        <v>2.7961999999999998</v>
      </c>
      <c r="E366" s="23"/>
      <c r="F366" s="8">
        <v>3.5293999999999999</v>
      </c>
      <c r="G366" s="8">
        <v>0</v>
      </c>
      <c r="H366" s="33">
        <f t="shared" si="10"/>
        <v>0.44173775671406001</v>
      </c>
      <c r="I366" s="34">
        <f t="shared" si="11"/>
        <v>0.55756714060031598</v>
      </c>
    </row>
    <row r="367" spans="2:9" hidden="1" outlineLevel="4" collapsed="1" x14ac:dyDescent="0.3">
      <c r="B367" s="7" t="s">
        <v>84</v>
      </c>
      <c r="C367" s="9">
        <v>2.8</v>
      </c>
      <c r="D367" s="26">
        <v>0.99809999999999999</v>
      </c>
      <c r="E367" s="25"/>
      <c r="F367" s="9">
        <v>1.798</v>
      </c>
      <c r="G367" s="9">
        <v>0</v>
      </c>
      <c r="H367" s="33">
        <f t="shared" si="10"/>
        <v>0.35646428571428573</v>
      </c>
      <c r="I367" s="34">
        <f t="shared" si="11"/>
        <v>0.64214285714285724</v>
      </c>
    </row>
    <row r="368" spans="2:9" hidden="1" outlineLevel="4" collapsed="1" x14ac:dyDescent="0.3">
      <c r="B368" s="7" t="s">
        <v>816</v>
      </c>
      <c r="C368" s="9">
        <v>0.2</v>
      </c>
      <c r="D368" s="26">
        <v>0.2</v>
      </c>
      <c r="E368" s="25"/>
      <c r="F368" s="9">
        <v>0</v>
      </c>
      <c r="G368" s="9">
        <v>0</v>
      </c>
      <c r="H368" s="33">
        <f t="shared" si="10"/>
        <v>1</v>
      </c>
      <c r="I368" s="34">
        <f t="shared" si="11"/>
        <v>0</v>
      </c>
    </row>
    <row r="369" spans="2:9" hidden="1" outlineLevel="4" collapsed="1" x14ac:dyDescent="0.3">
      <c r="B369" s="7" t="s">
        <v>815</v>
      </c>
      <c r="C369" s="9">
        <v>0.6</v>
      </c>
      <c r="D369" s="26">
        <v>0.39810000000000001</v>
      </c>
      <c r="E369" s="25"/>
      <c r="F369" s="9">
        <v>0.2</v>
      </c>
      <c r="G369" s="9">
        <v>0</v>
      </c>
      <c r="H369" s="33">
        <f t="shared" si="10"/>
        <v>0.66350000000000009</v>
      </c>
      <c r="I369" s="34">
        <f t="shared" si="11"/>
        <v>0.33333333333333337</v>
      </c>
    </row>
    <row r="370" spans="2:9" hidden="1" outlineLevel="4" collapsed="1" x14ac:dyDescent="0.3">
      <c r="B370" s="7" t="s">
        <v>814</v>
      </c>
      <c r="C370" s="9">
        <v>0.2</v>
      </c>
      <c r="D370" s="26">
        <v>0.2</v>
      </c>
      <c r="E370" s="25"/>
      <c r="F370" s="9">
        <v>0</v>
      </c>
      <c r="G370" s="9">
        <v>0</v>
      </c>
      <c r="H370" s="33">
        <f t="shared" si="10"/>
        <v>1</v>
      </c>
      <c r="I370" s="34">
        <f t="shared" si="11"/>
        <v>0</v>
      </c>
    </row>
    <row r="371" spans="2:9" hidden="1" outlineLevel="4" collapsed="1" x14ac:dyDescent="0.3">
      <c r="B371" s="7" t="s">
        <v>813</v>
      </c>
      <c r="C371" s="9">
        <v>0.4</v>
      </c>
      <c r="D371" s="26">
        <v>0.4</v>
      </c>
      <c r="E371" s="25"/>
      <c r="F371" s="9">
        <v>0</v>
      </c>
      <c r="G371" s="9">
        <v>0</v>
      </c>
      <c r="H371" s="33">
        <f t="shared" si="10"/>
        <v>1</v>
      </c>
      <c r="I371" s="34">
        <f t="shared" si="11"/>
        <v>0</v>
      </c>
    </row>
    <row r="372" spans="2:9" hidden="1" outlineLevel="4" collapsed="1" x14ac:dyDescent="0.3">
      <c r="B372" s="7" t="s">
        <v>812</v>
      </c>
      <c r="C372" s="9">
        <v>0.13</v>
      </c>
      <c r="D372" s="26">
        <v>0</v>
      </c>
      <c r="E372" s="25"/>
      <c r="F372" s="9">
        <v>0.1333</v>
      </c>
      <c r="G372" s="9">
        <v>0</v>
      </c>
      <c r="H372" s="33">
        <f t="shared" si="10"/>
        <v>0</v>
      </c>
      <c r="I372" s="34">
        <f t="shared" si="11"/>
        <v>1.0253846153846153</v>
      </c>
    </row>
    <row r="373" spans="2:9" hidden="1" outlineLevel="4" collapsed="1" x14ac:dyDescent="0.3">
      <c r="B373" s="7" t="s">
        <v>811</v>
      </c>
      <c r="C373" s="9">
        <v>0.8</v>
      </c>
      <c r="D373" s="26">
        <v>0.2</v>
      </c>
      <c r="E373" s="25"/>
      <c r="F373" s="9">
        <v>0.59809999999999997</v>
      </c>
      <c r="G373" s="9">
        <v>0</v>
      </c>
      <c r="H373" s="33">
        <f t="shared" si="10"/>
        <v>0.25</v>
      </c>
      <c r="I373" s="34">
        <f t="shared" si="11"/>
        <v>0.74762499999999987</v>
      </c>
    </row>
    <row r="374" spans="2:9" hidden="1" outlineLevel="4" collapsed="1" x14ac:dyDescent="0.3">
      <c r="B374" s="7" t="s">
        <v>810</v>
      </c>
      <c r="C374" s="9">
        <v>0.2</v>
      </c>
      <c r="D374" s="26">
        <v>0</v>
      </c>
      <c r="E374" s="25"/>
      <c r="F374" s="9">
        <v>0.2</v>
      </c>
      <c r="G374" s="9">
        <v>0</v>
      </c>
      <c r="H374" s="33">
        <f t="shared" si="10"/>
        <v>0</v>
      </c>
      <c r="I374" s="34">
        <f t="shared" si="11"/>
        <v>1</v>
      </c>
    </row>
    <row r="375" spans="2:9" hidden="1" outlineLevel="4" collapsed="1" x14ac:dyDescent="0.3">
      <c r="B375" s="7" t="s">
        <v>809</v>
      </c>
      <c r="C375" s="9">
        <v>0.4</v>
      </c>
      <c r="D375" s="26">
        <v>0</v>
      </c>
      <c r="E375" s="25"/>
      <c r="F375" s="9">
        <v>0.4</v>
      </c>
      <c r="G375" s="9">
        <v>0</v>
      </c>
      <c r="H375" s="33">
        <f t="shared" si="10"/>
        <v>0</v>
      </c>
      <c r="I375" s="34">
        <f t="shared" si="11"/>
        <v>1</v>
      </c>
    </row>
    <row r="376" spans="2:9" hidden="1" outlineLevel="4" collapsed="1" x14ac:dyDescent="0.3">
      <c r="B376" s="7" t="s">
        <v>808</v>
      </c>
      <c r="C376" s="9">
        <v>0.6</v>
      </c>
      <c r="D376" s="26">
        <v>0.4</v>
      </c>
      <c r="E376" s="25"/>
      <c r="F376" s="9">
        <v>0.2</v>
      </c>
      <c r="G376" s="9">
        <v>0</v>
      </c>
      <c r="H376" s="33">
        <f t="shared" si="10"/>
        <v>0.66666666666666674</v>
      </c>
      <c r="I376" s="34">
        <f t="shared" si="11"/>
        <v>0.33333333333333337</v>
      </c>
    </row>
    <row r="377" spans="2:9" hidden="1" outlineLevel="3" collapsed="1" x14ac:dyDescent="0.3">
      <c r="B377" s="7" t="s">
        <v>807</v>
      </c>
      <c r="C377" s="8">
        <v>0.2</v>
      </c>
      <c r="D377" s="24">
        <v>0</v>
      </c>
      <c r="E377" s="23"/>
      <c r="F377" s="8">
        <v>0.2</v>
      </c>
      <c r="G377" s="8">
        <v>0</v>
      </c>
      <c r="H377" s="33">
        <f t="shared" si="10"/>
        <v>0</v>
      </c>
      <c r="I377" s="34">
        <f t="shared" si="11"/>
        <v>1</v>
      </c>
    </row>
    <row r="378" spans="2:9" hidden="1" outlineLevel="4" collapsed="1" x14ac:dyDescent="0.3">
      <c r="B378" s="7" t="s">
        <v>806</v>
      </c>
      <c r="C378" s="9">
        <v>0.2</v>
      </c>
      <c r="D378" s="26">
        <v>0</v>
      </c>
      <c r="E378" s="25"/>
      <c r="F378" s="9">
        <v>0.2</v>
      </c>
      <c r="G378" s="9">
        <v>0</v>
      </c>
      <c r="H378" s="33">
        <f t="shared" si="10"/>
        <v>0</v>
      </c>
      <c r="I378" s="34">
        <f t="shared" si="11"/>
        <v>1</v>
      </c>
    </row>
    <row r="379" spans="2:9" outlineLevel="2" collapsed="1" x14ac:dyDescent="0.3">
      <c r="B379" s="7" t="s">
        <v>805</v>
      </c>
      <c r="C379" s="8">
        <v>4.99</v>
      </c>
      <c r="D379" s="24">
        <v>4.7857000000000003</v>
      </c>
      <c r="E379" s="23"/>
      <c r="F379" s="8">
        <v>0</v>
      </c>
      <c r="G379" s="8">
        <v>0.2</v>
      </c>
      <c r="H379" s="33">
        <f t="shared" si="10"/>
        <v>0.95905811623246495</v>
      </c>
      <c r="I379" s="34">
        <f t="shared" si="11"/>
        <v>4.0080160320641281E-2</v>
      </c>
    </row>
    <row r="380" spans="2:9" hidden="1" outlineLevel="3" collapsed="1" x14ac:dyDescent="0.3">
      <c r="B380" s="7" t="s">
        <v>804</v>
      </c>
      <c r="C380" s="8">
        <v>4.99</v>
      </c>
      <c r="D380" s="24">
        <v>4.7857000000000003</v>
      </c>
      <c r="E380" s="23"/>
      <c r="F380" s="8">
        <v>0</v>
      </c>
      <c r="G380" s="8">
        <v>0.2</v>
      </c>
      <c r="H380" s="33">
        <f t="shared" si="10"/>
        <v>0.95905811623246495</v>
      </c>
      <c r="I380" s="34">
        <f t="shared" si="11"/>
        <v>4.0080160320641281E-2</v>
      </c>
    </row>
    <row r="381" spans="2:9" hidden="1" outlineLevel="4" collapsed="1" x14ac:dyDescent="0.3">
      <c r="B381" s="7" t="s">
        <v>803</v>
      </c>
      <c r="C381" s="9">
        <v>2.4</v>
      </c>
      <c r="D381" s="26">
        <v>2.1981000000000002</v>
      </c>
      <c r="E381" s="25"/>
      <c r="F381" s="9">
        <v>0</v>
      </c>
      <c r="G381" s="9">
        <v>0.2</v>
      </c>
      <c r="H381" s="33">
        <f t="shared" si="10"/>
        <v>0.91587500000000011</v>
      </c>
      <c r="I381" s="34">
        <f t="shared" si="11"/>
        <v>8.3333333333333343E-2</v>
      </c>
    </row>
    <row r="382" spans="2:9" hidden="1" outlineLevel="4" collapsed="1" x14ac:dyDescent="0.3">
      <c r="B382" s="7" t="s">
        <v>802</v>
      </c>
      <c r="C382" s="9">
        <v>0.79</v>
      </c>
      <c r="D382" s="26">
        <v>0.78949999999999998</v>
      </c>
      <c r="E382" s="25"/>
      <c r="F382" s="9">
        <v>0</v>
      </c>
      <c r="G382" s="9">
        <v>0</v>
      </c>
      <c r="H382" s="33">
        <f t="shared" si="10"/>
        <v>0.99936708860759482</v>
      </c>
      <c r="I382" s="34">
        <f t="shared" si="11"/>
        <v>0</v>
      </c>
    </row>
    <row r="383" spans="2:9" hidden="1" outlineLevel="4" collapsed="1" x14ac:dyDescent="0.3">
      <c r="B383" s="7" t="s">
        <v>801</v>
      </c>
      <c r="C383" s="9">
        <v>0.4</v>
      </c>
      <c r="D383" s="26">
        <v>0.39810000000000001</v>
      </c>
      <c r="E383" s="25"/>
      <c r="F383" s="9">
        <v>0</v>
      </c>
      <c r="G383" s="9">
        <v>0</v>
      </c>
      <c r="H383" s="33">
        <f t="shared" si="10"/>
        <v>0.99524999999999997</v>
      </c>
      <c r="I383" s="34">
        <f t="shared" si="11"/>
        <v>0</v>
      </c>
    </row>
    <row r="384" spans="2:9" hidden="1" outlineLevel="4" collapsed="1" x14ac:dyDescent="0.3">
      <c r="B384" s="7" t="s">
        <v>800</v>
      </c>
      <c r="C384" s="9">
        <v>0.8</v>
      </c>
      <c r="D384" s="26">
        <v>0.8</v>
      </c>
      <c r="E384" s="25"/>
      <c r="F384" s="9">
        <v>0</v>
      </c>
      <c r="G384" s="9">
        <v>0</v>
      </c>
      <c r="H384" s="33">
        <f t="shared" si="10"/>
        <v>1</v>
      </c>
      <c r="I384" s="34">
        <f t="shared" si="11"/>
        <v>0</v>
      </c>
    </row>
    <row r="385" spans="2:9" hidden="1" outlineLevel="4" collapsed="1" x14ac:dyDescent="0.3">
      <c r="B385" s="7" t="s">
        <v>799</v>
      </c>
      <c r="C385" s="9">
        <v>0.2</v>
      </c>
      <c r="D385" s="26">
        <v>0.2</v>
      </c>
      <c r="E385" s="25"/>
      <c r="F385" s="9">
        <v>0</v>
      </c>
      <c r="G385" s="9">
        <v>0</v>
      </c>
      <c r="H385" s="33">
        <f t="shared" si="10"/>
        <v>1</v>
      </c>
      <c r="I385" s="34">
        <f t="shared" si="11"/>
        <v>0</v>
      </c>
    </row>
    <row r="386" spans="2:9" hidden="1" outlineLevel="4" collapsed="1" x14ac:dyDescent="0.3">
      <c r="B386" s="7" t="s">
        <v>798</v>
      </c>
      <c r="C386" s="9">
        <v>0.4</v>
      </c>
      <c r="D386" s="26">
        <v>0.4</v>
      </c>
      <c r="E386" s="25"/>
      <c r="F386" s="9">
        <v>0</v>
      </c>
      <c r="G386" s="9">
        <v>0</v>
      </c>
      <c r="H386" s="33">
        <f t="shared" si="10"/>
        <v>1</v>
      </c>
      <c r="I386" s="34">
        <f t="shared" si="11"/>
        <v>0</v>
      </c>
    </row>
    <row r="387" spans="2:9" outlineLevel="2" collapsed="1" x14ac:dyDescent="0.3">
      <c r="B387" s="7" t="s">
        <v>85</v>
      </c>
      <c r="C387" s="8">
        <v>17.72</v>
      </c>
      <c r="D387" s="24">
        <v>12.260899999999999</v>
      </c>
      <c r="E387" s="23"/>
      <c r="F387" s="8">
        <v>4.4189999999999996</v>
      </c>
      <c r="G387" s="8">
        <v>0.99619999999999997</v>
      </c>
      <c r="H387" s="33">
        <f t="shared" si="10"/>
        <v>0.6919243792325056</v>
      </c>
      <c r="I387" s="34">
        <f t="shared" si="11"/>
        <v>0.30559819413092548</v>
      </c>
    </row>
    <row r="388" spans="2:9" hidden="1" outlineLevel="3" collapsed="1" x14ac:dyDescent="0.3">
      <c r="B388" s="7" t="s">
        <v>86</v>
      </c>
      <c r="C388" s="8">
        <v>3.21</v>
      </c>
      <c r="D388" s="24">
        <v>2</v>
      </c>
      <c r="E388" s="23"/>
      <c r="F388" s="8">
        <v>0.80569999999999997</v>
      </c>
      <c r="G388" s="8">
        <v>0.39810000000000001</v>
      </c>
      <c r="H388" s="33">
        <f t="shared" si="10"/>
        <v>0.62305295950155759</v>
      </c>
      <c r="I388" s="34">
        <f t="shared" si="11"/>
        <v>0.37501557632398752</v>
      </c>
    </row>
    <row r="389" spans="2:9" hidden="1" outlineLevel="4" collapsed="1" x14ac:dyDescent="0.3">
      <c r="B389" s="7" t="s">
        <v>87</v>
      </c>
      <c r="C389" s="9">
        <v>2.0099999999999998</v>
      </c>
      <c r="D389" s="26">
        <v>1.4</v>
      </c>
      <c r="E389" s="25"/>
      <c r="F389" s="9">
        <v>0.60570000000000002</v>
      </c>
      <c r="G389" s="9">
        <v>0</v>
      </c>
      <c r="H389" s="33">
        <f t="shared" si="10"/>
        <v>0.69651741293532343</v>
      </c>
      <c r="I389" s="34">
        <f t="shared" si="11"/>
        <v>0.30134328358208962</v>
      </c>
    </row>
    <row r="390" spans="2:9" hidden="1" outlineLevel="4" collapsed="1" x14ac:dyDescent="0.3">
      <c r="B390" s="7" t="s">
        <v>797</v>
      </c>
      <c r="C390" s="9">
        <v>0.2</v>
      </c>
      <c r="D390" s="26">
        <v>0</v>
      </c>
      <c r="E390" s="25"/>
      <c r="F390" s="9">
        <v>0</v>
      </c>
      <c r="G390" s="9">
        <v>0.1981</v>
      </c>
      <c r="H390" s="33">
        <f t="shared" si="10"/>
        <v>0</v>
      </c>
      <c r="I390" s="34">
        <f t="shared" si="11"/>
        <v>0.99049999999999994</v>
      </c>
    </row>
    <row r="391" spans="2:9" hidden="1" outlineLevel="4" collapsed="1" x14ac:dyDescent="0.3">
      <c r="B391" s="7" t="s">
        <v>796</v>
      </c>
      <c r="C391" s="9">
        <v>1</v>
      </c>
      <c r="D391" s="26">
        <v>0.6</v>
      </c>
      <c r="E391" s="25"/>
      <c r="F391" s="9">
        <v>0.2</v>
      </c>
      <c r="G391" s="9">
        <v>0.2</v>
      </c>
      <c r="H391" s="33">
        <f t="shared" si="10"/>
        <v>0.6</v>
      </c>
      <c r="I391" s="34">
        <f t="shared" si="11"/>
        <v>0.4</v>
      </c>
    </row>
    <row r="392" spans="2:9" hidden="1" outlineLevel="3" collapsed="1" x14ac:dyDescent="0.3">
      <c r="B392" s="7" t="s">
        <v>88</v>
      </c>
      <c r="C392" s="8">
        <v>10.29</v>
      </c>
      <c r="D392" s="24">
        <v>6.6513999999999998</v>
      </c>
      <c r="E392" s="23"/>
      <c r="F392" s="8">
        <v>3.0152000000000001</v>
      </c>
      <c r="G392" s="8">
        <v>0.59809999999999997</v>
      </c>
      <c r="H392" s="33">
        <f t="shared" ref="H392:H455" si="12">D392/C392</f>
        <v>0.64639455782312927</v>
      </c>
      <c r="I392" s="34">
        <f t="shared" ref="I392:I455" si="13">(F392+G392)/C392</f>
        <v>0.35114674441205057</v>
      </c>
    </row>
    <row r="393" spans="2:9" hidden="1" outlineLevel="4" collapsed="1" x14ac:dyDescent="0.3">
      <c r="B393" s="7" t="s">
        <v>795</v>
      </c>
      <c r="C393" s="9">
        <v>0.4</v>
      </c>
      <c r="D393" s="26">
        <v>0.4</v>
      </c>
      <c r="E393" s="25"/>
      <c r="F393" s="9">
        <v>0</v>
      </c>
      <c r="G393" s="9">
        <v>0</v>
      </c>
      <c r="H393" s="33">
        <f t="shared" si="12"/>
        <v>1</v>
      </c>
      <c r="I393" s="34">
        <f t="shared" si="13"/>
        <v>0</v>
      </c>
    </row>
    <row r="394" spans="2:9" hidden="1" outlineLevel="4" collapsed="1" x14ac:dyDescent="0.3">
      <c r="B394" s="7" t="s">
        <v>794</v>
      </c>
      <c r="C394" s="9">
        <v>0.2</v>
      </c>
      <c r="D394" s="26">
        <v>0.2</v>
      </c>
      <c r="E394" s="25"/>
      <c r="F394" s="9">
        <v>0</v>
      </c>
      <c r="G394" s="9">
        <v>0</v>
      </c>
      <c r="H394" s="33">
        <f t="shared" si="12"/>
        <v>1</v>
      </c>
      <c r="I394" s="34">
        <f t="shared" si="13"/>
        <v>0</v>
      </c>
    </row>
    <row r="395" spans="2:9" hidden="1" outlineLevel="4" collapsed="1" x14ac:dyDescent="0.3">
      <c r="B395" s="7" t="s">
        <v>89</v>
      </c>
      <c r="C395" s="9">
        <v>2.2000000000000002</v>
      </c>
      <c r="D395" s="26">
        <v>1.2</v>
      </c>
      <c r="E395" s="25"/>
      <c r="F395" s="9">
        <v>1</v>
      </c>
      <c r="G395" s="9">
        <v>0</v>
      </c>
      <c r="H395" s="33">
        <f t="shared" si="12"/>
        <v>0.54545454545454541</v>
      </c>
      <c r="I395" s="34">
        <f t="shared" si="13"/>
        <v>0.45454545454545453</v>
      </c>
    </row>
    <row r="396" spans="2:9" hidden="1" outlineLevel="4" collapsed="1" x14ac:dyDescent="0.3">
      <c r="B396" s="7" t="s">
        <v>90</v>
      </c>
      <c r="C396" s="9">
        <v>1.8</v>
      </c>
      <c r="D396" s="26">
        <v>1</v>
      </c>
      <c r="E396" s="25"/>
      <c r="F396" s="9">
        <v>0.8</v>
      </c>
      <c r="G396" s="9">
        <v>0</v>
      </c>
      <c r="H396" s="33">
        <f t="shared" si="12"/>
        <v>0.55555555555555558</v>
      </c>
      <c r="I396" s="34">
        <f t="shared" si="13"/>
        <v>0.44444444444444448</v>
      </c>
    </row>
    <row r="397" spans="2:9" hidden="1" outlineLevel="4" collapsed="1" x14ac:dyDescent="0.3">
      <c r="B397" s="7" t="s">
        <v>793</v>
      </c>
      <c r="C397" s="9">
        <v>0.21</v>
      </c>
      <c r="D397" s="26">
        <v>0</v>
      </c>
      <c r="E397" s="25"/>
      <c r="F397" s="9">
        <v>5.7000000000000002E-3</v>
      </c>
      <c r="G397" s="9">
        <v>0.2</v>
      </c>
      <c r="H397" s="33">
        <f t="shared" si="12"/>
        <v>0</v>
      </c>
      <c r="I397" s="34">
        <f t="shared" si="13"/>
        <v>0.97952380952380969</v>
      </c>
    </row>
    <row r="398" spans="2:9" hidden="1" outlineLevel="4" collapsed="1" x14ac:dyDescent="0.3">
      <c r="B398" s="7" t="s">
        <v>792</v>
      </c>
      <c r="C398" s="9">
        <v>0.2</v>
      </c>
      <c r="D398" s="26">
        <v>0.2</v>
      </c>
      <c r="E398" s="25"/>
      <c r="F398" s="9">
        <v>0</v>
      </c>
      <c r="G398" s="9">
        <v>0</v>
      </c>
      <c r="H398" s="33">
        <f t="shared" si="12"/>
        <v>1</v>
      </c>
      <c r="I398" s="34">
        <f t="shared" si="13"/>
        <v>0</v>
      </c>
    </row>
    <row r="399" spans="2:9" hidden="1" outlineLevel="4" collapsed="1" x14ac:dyDescent="0.3">
      <c r="B399" s="7" t="s">
        <v>791</v>
      </c>
      <c r="C399" s="9">
        <v>0.2</v>
      </c>
      <c r="D399" s="26">
        <v>0</v>
      </c>
      <c r="E399" s="25"/>
      <c r="F399" s="9">
        <v>0.2</v>
      </c>
      <c r="G399" s="9">
        <v>0</v>
      </c>
      <c r="H399" s="33">
        <f t="shared" si="12"/>
        <v>0</v>
      </c>
      <c r="I399" s="34">
        <f t="shared" si="13"/>
        <v>1</v>
      </c>
    </row>
    <row r="400" spans="2:9" hidden="1" outlineLevel="4" collapsed="1" x14ac:dyDescent="0.3">
      <c r="B400" s="7" t="s">
        <v>91</v>
      </c>
      <c r="C400" s="9">
        <v>3.21</v>
      </c>
      <c r="D400" s="26">
        <v>2.3961999999999999</v>
      </c>
      <c r="E400" s="25"/>
      <c r="F400" s="9">
        <v>0.6038</v>
      </c>
      <c r="G400" s="9">
        <v>0.1981</v>
      </c>
      <c r="H400" s="33">
        <f t="shared" si="12"/>
        <v>0.74647975077881612</v>
      </c>
      <c r="I400" s="34">
        <f t="shared" si="13"/>
        <v>0.24981308411214956</v>
      </c>
    </row>
    <row r="401" spans="2:9" hidden="1" outlineLevel="4" collapsed="1" x14ac:dyDescent="0.3">
      <c r="B401" s="7" t="s">
        <v>790</v>
      </c>
      <c r="C401" s="9">
        <v>0.2</v>
      </c>
      <c r="D401" s="26">
        <v>0.2</v>
      </c>
      <c r="E401" s="25"/>
      <c r="F401" s="9">
        <v>0</v>
      </c>
      <c r="G401" s="9">
        <v>0</v>
      </c>
      <c r="H401" s="33">
        <f t="shared" si="12"/>
        <v>1</v>
      </c>
      <c r="I401" s="34">
        <f t="shared" si="13"/>
        <v>0</v>
      </c>
    </row>
    <row r="402" spans="2:9" hidden="1" outlineLevel="4" collapsed="1" x14ac:dyDescent="0.3">
      <c r="B402" s="7" t="s">
        <v>789</v>
      </c>
      <c r="C402" s="9">
        <v>0.2</v>
      </c>
      <c r="D402" s="26">
        <v>0.2</v>
      </c>
      <c r="E402" s="25"/>
      <c r="F402" s="9">
        <v>0</v>
      </c>
      <c r="G402" s="9">
        <v>0</v>
      </c>
      <c r="H402" s="33">
        <f t="shared" si="12"/>
        <v>1</v>
      </c>
      <c r="I402" s="34">
        <f t="shared" si="13"/>
        <v>0</v>
      </c>
    </row>
    <row r="403" spans="2:9" hidden="1" outlineLevel="4" collapsed="1" x14ac:dyDescent="0.3">
      <c r="B403" s="7" t="s">
        <v>788</v>
      </c>
      <c r="C403" s="9">
        <v>0.18</v>
      </c>
      <c r="D403" s="26">
        <v>0.18290000000000001</v>
      </c>
      <c r="E403" s="25"/>
      <c r="F403" s="9">
        <v>0</v>
      </c>
      <c r="G403" s="9">
        <v>0</v>
      </c>
      <c r="H403" s="33">
        <f t="shared" si="12"/>
        <v>1.0161111111111112</v>
      </c>
      <c r="I403" s="34">
        <f t="shared" si="13"/>
        <v>0</v>
      </c>
    </row>
    <row r="404" spans="2:9" hidden="1" outlineLevel="4" collapsed="1" x14ac:dyDescent="0.3">
      <c r="B404" s="7" t="s">
        <v>92</v>
      </c>
      <c r="C404" s="9">
        <v>0.41</v>
      </c>
      <c r="D404" s="26">
        <v>0.2</v>
      </c>
      <c r="E404" s="25"/>
      <c r="F404" s="9">
        <v>0.20569999999999999</v>
      </c>
      <c r="G404" s="9">
        <v>0</v>
      </c>
      <c r="H404" s="33">
        <f t="shared" si="12"/>
        <v>0.48780487804878053</v>
      </c>
      <c r="I404" s="34">
        <f t="shared" si="13"/>
        <v>0.50170731707317073</v>
      </c>
    </row>
    <row r="405" spans="2:9" hidden="1" outlineLevel="4" collapsed="1" x14ac:dyDescent="0.3">
      <c r="B405" s="7" t="s">
        <v>93</v>
      </c>
      <c r="C405" s="9">
        <v>0.48</v>
      </c>
      <c r="D405" s="26">
        <v>0.4723</v>
      </c>
      <c r="E405" s="25"/>
      <c r="F405" s="9">
        <v>0</v>
      </c>
      <c r="G405" s="9">
        <v>0</v>
      </c>
      <c r="H405" s="33">
        <f t="shared" si="12"/>
        <v>0.98395833333333338</v>
      </c>
      <c r="I405" s="34">
        <f t="shared" si="13"/>
        <v>0</v>
      </c>
    </row>
    <row r="406" spans="2:9" hidden="1" outlineLevel="4" collapsed="1" x14ac:dyDescent="0.3">
      <c r="B406" s="7" t="s">
        <v>787</v>
      </c>
      <c r="C406" s="9">
        <v>0.2</v>
      </c>
      <c r="D406" s="26">
        <v>0</v>
      </c>
      <c r="E406" s="25"/>
      <c r="F406" s="9">
        <v>0.2</v>
      </c>
      <c r="G406" s="9">
        <v>0</v>
      </c>
      <c r="H406" s="33">
        <f t="shared" si="12"/>
        <v>0</v>
      </c>
      <c r="I406" s="34">
        <f t="shared" si="13"/>
        <v>1</v>
      </c>
    </row>
    <row r="407" spans="2:9" hidden="1" outlineLevel="4" collapsed="1" x14ac:dyDescent="0.3">
      <c r="B407" s="7" t="s">
        <v>786</v>
      </c>
      <c r="C407" s="9">
        <v>0.2</v>
      </c>
      <c r="D407" s="26">
        <v>0</v>
      </c>
      <c r="E407" s="25"/>
      <c r="F407" s="9">
        <v>0</v>
      </c>
      <c r="G407" s="9">
        <v>0.2</v>
      </c>
      <c r="H407" s="33">
        <f t="shared" si="12"/>
        <v>0</v>
      </c>
      <c r="I407" s="34">
        <f t="shared" si="13"/>
        <v>1</v>
      </c>
    </row>
    <row r="408" spans="2:9" hidden="1" outlineLevel="3" collapsed="1" x14ac:dyDescent="0.3">
      <c r="B408" s="7" t="s">
        <v>94</v>
      </c>
      <c r="C408" s="8">
        <v>4.22</v>
      </c>
      <c r="D408" s="24">
        <v>3.6095000000000002</v>
      </c>
      <c r="E408" s="23"/>
      <c r="F408" s="8">
        <v>0.59809999999999997</v>
      </c>
      <c r="G408" s="8">
        <v>0</v>
      </c>
      <c r="H408" s="33">
        <f t="shared" si="12"/>
        <v>0.85533175355450242</v>
      </c>
      <c r="I408" s="34">
        <f t="shared" si="13"/>
        <v>0.14172985781990521</v>
      </c>
    </row>
    <row r="409" spans="2:9" hidden="1" outlineLevel="4" collapsed="1" x14ac:dyDescent="0.3">
      <c r="B409" s="7" t="s">
        <v>95</v>
      </c>
      <c r="C409" s="9">
        <v>3.61</v>
      </c>
      <c r="D409" s="26">
        <v>3.0038</v>
      </c>
      <c r="E409" s="25"/>
      <c r="F409" s="9">
        <v>0.59809999999999997</v>
      </c>
      <c r="G409" s="9">
        <v>0</v>
      </c>
      <c r="H409" s="33">
        <f t="shared" si="12"/>
        <v>0.8320775623268698</v>
      </c>
      <c r="I409" s="34">
        <f t="shared" si="13"/>
        <v>0.1656786703601108</v>
      </c>
    </row>
    <row r="410" spans="2:9" hidden="1" outlineLevel="4" collapsed="1" x14ac:dyDescent="0.3">
      <c r="B410" s="7" t="s">
        <v>785</v>
      </c>
      <c r="C410" s="9">
        <v>0.2</v>
      </c>
      <c r="D410" s="26">
        <v>0.2</v>
      </c>
      <c r="E410" s="25"/>
      <c r="F410" s="9">
        <v>0</v>
      </c>
      <c r="G410" s="9">
        <v>0</v>
      </c>
      <c r="H410" s="33">
        <f t="shared" si="12"/>
        <v>1</v>
      </c>
      <c r="I410" s="34">
        <f t="shared" si="13"/>
        <v>0</v>
      </c>
    </row>
    <row r="411" spans="2:9" hidden="1" outlineLevel="4" collapsed="1" x14ac:dyDescent="0.3">
      <c r="B411" s="7" t="s">
        <v>784</v>
      </c>
      <c r="C411" s="9">
        <v>0.2</v>
      </c>
      <c r="D411" s="26">
        <v>0.2</v>
      </c>
      <c r="E411" s="25"/>
      <c r="F411" s="9">
        <v>0</v>
      </c>
      <c r="G411" s="9">
        <v>0</v>
      </c>
      <c r="H411" s="33">
        <f t="shared" si="12"/>
        <v>1</v>
      </c>
      <c r="I411" s="34">
        <f t="shared" si="13"/>
        <v>0</v>
      </c>
    </row>
    <row r="412" spans="2:9" hidden="1" outlineLevel="4" collapsed="1" x14ac:dyDescent="0.3">
      <c r="B412" s="7" t="s">
        <v>96</v>
      </c>
      <c r="C412" s="9">
        <v>0.21</v>
      </c>
      <c r="D412" s="26">
        <v>0.20569999999999999</v>
      </c>
      <c r="E412" s="25"/>
      <c r="F412" s="9">
        <v>0</v>
      </c>
      <c r="G412" s="9">
        <v>0</v>
      </c>
      <c r="H412" s="33">
        <f t="shared" si="12"/>
        <v>0.97952380952380957</v>
      </c>
      <c r="I412" s="34">
        <f t="shared" si="13"/>
        <v>0</v>
      </c>
    </row>
    <row r="413" spans="2:9" hidden="1" outlineLevel="3" collapsed="1" x14ac:dyDescent="0.3">
      <c r="B413" s="7" t="s">
        <v>783</v>
      </c>
      <c r="C413" s="8">
        <v>0</v>
      </c>
      <c r="D413" s="24">
        <v>0</v>
      </c>
      <c r="E413" s="23"/>
      <c r="F413" s="8">
        <v>0</v>
      </c>
      <c r="G413" s="8">
        <v>0</v>
      </c>
      <c r="H413" s="33" t="e">
        <f t="shared" si="12"/>
        <v>#DIV/0!</v>
      </c>
      <c r="I413" s="34" t="e">
        <f t="shared" si="13"/>
        <v>#DIV/0!</v>
      </c>
    </row>
    <row r="414" spans="2:9" hidden="1" outlineLevel="4" collapsed="1" x14ac:dyDescent="0.3">
      <c r="B414" s="7" t="s">
        <v>782</v>
      </c>
      <c r="C414" s="9">
        <v>0</v>
      </c>
      <c r="D414" s="26">
        <v>0</v>
      </c>
      <c r="E414" s="25"/>
      <c r="F414" s="9">
        <v>0</v>
      </c>
      <c r="G414" s="9">
        <v>0</v>
      </c>
      <c r="H414" s="33" t="e">
        <f t="shared" si="12"/>
        <v>#DIV/0!</v>
      </c>
      <c r="I414" s="34" t="e">
        <f t="shared" si="13"/>
        <v>#DIV/0!</v>
      </c>
    </row>
    <row r="415" spans="2:9" hidden="1" outlineLevel="4" collapsed="1" x14ac:dyDescent="0.3">
      <c r="B415" s="7" t="s">
        <v>781</v>
      </c>
      <c r="C415" s="9">
        <v>0</v>
      </c>
      <c r="D415" s="26">
        <v>0</v>
      </c>
      <c r="E415" s="25"/>
      <c r="F415" s="9">
        <v>0</v>
      </c>
      <c r="G415" s="9">
        <v>0</v>
      </c>
      <c r="H415" s="33" t="e">
        <f t="shared" si="12"/>
        <v>#DIV/0!</v>
      </c>
      <c r="I415" s="34" t="e">
        <f t="shared" si="13"/>
        <v>#DIV/0!</v>
      </c>
    </row>
    <row r="416" spans="2:9" hidden="1" outlineLevel="4" collapsed="1" x14ac:dyDescent="0.3">
      <c r="B416" s="7" t="s">
        <v>780</v>
      </c>
      <c r="C416" s="9">
        <v>0</v>
      </c>
      <c r="D416" s="26">
        <v>0</v>
      </c>
      <c r="E416" s="25"/>
      <c r="F416" s="9">
        <v>0</v>
      </c>
      <c r="G416" s="9">
        <v>0</v>
      </c>
      <c r="H416" s="33" t="e">
        <f t="shared" si="12"/>
        <v>#DIV/0!</v>
      </c>
      <c r="I416" s="34" t="e">
        <f t="shared" si="13"/>
        <v>#DIV/0!</v>
      </c>
    </row>
    <row r="417" spans="2:9" outlineLevel="1" x14ac:dyDescent="0.3">
      <c r="B417" s="5" t="s">
        <v>779</v>
      </c>
      <c r="C417" s="6">
        <v>32.28</v>
      </c>
      <c r="D417" s="22">
        <v>4.0237999999999996</v>
      </c>
      <c r="E417" s="21"/>
      <c r="F417" s="6">
        <v>27.84</v>
      </c>
      <c r="G417" s="6">
        <v>0.47439999999999999</v>
      </c>
      <c r="H417" s="33">
        <f t="shared" si="12"/>
        <v>0.1246530359355638</v>
      </c>
      <c r="I417" s="34">
        <f t="shared" si="13"/>
        <v>0.87714993804213126</v>
      </c>
    </row>
    <row r="418" spans="2:9" outlineLevel="2" collapsed="1" x14ac:dyDescent="0.3">
      <c r="B418" s="7" t="s">
        <v>778</v>
      </c>
      <c r="C418" s="8">
        <v>6.34</v>
      </c>
      <c r="D418" s="24">
        <v>0</v>
      </c>
      <c r="E418" s="23"/>
      <c r="F418" s="8">
        <v>6.4377000000000004</v>
      </c>
      <c r="G418" s="8">
        <v>0</v>
      </c>
      <c r="H418" s="33">
        <f t="shared" si="12"/>
        <v>0</v>
      </c>
      <c r="I418" s="34">
        <f t="shared" si="13"/>
        <v>1.015410094637224</v>
      </c>
    </row>
    <row r="419" spans="2:9" hidden="1" outlineLevel="3" collapsed="1" x14ac:dyDescent="0.3">
      <c r="B419" s="7" t="s">
        <v>777</v>
      </c>
      <c r="C419" s="8">
        <v>6.34</v>
      </c>
      <c r="D419" s="24">
        <v>0</v>
      </c>
      <c r="E419" s="23"/>
      <c r="F419" s="8">
        <v>6.4377000000000004</v>
      </c>
      <c r="G419" s="8">
        <v>0</v>
      </c>
      <c r="H419" s="33">
        <f t="shared" si="12"/>
        <v>0</v>
      </c>
      <c r="I419" s="34">
        <f t="shared" si="13"/>
        <v>1.015410094637224</v>
      </c>
    </row>
    <row r="420" spans="2:9" hidden="1" outlineLevel="4" collapsed="1" x14ac:dyDescent="0.3">
      <c r="B420" s="7" t="s">
        <v>776</v>
      </c>
      <c r="C420" s="9">
        <v>2.13</v>
      </c>
      <c r="D420" s="26">
        <v>0</v>
      </c>
      <c r="E420" s="25"/>
      <c r="F420" s="9">
        <v>2.1259999999999999</v>
      </c>
      <c r="G420" s="9">
        <v>0</v>
      </c>
      <c r="H420" s="33">
        <f t="shared" si="12"/>
        <v>0</v>
      </c>
      <c r="I420" s="34">
        <f t="shared" si="13"/>
        <v>0.99812206572769957</v>
      </c>
    </row>
    <row r="421" spans="2:9" hidden="1" outlineLevel="4" collapsed="1" x14ac:dyDescent="0.3">
      <c r="B421" s="7" t="s">
        <v>775</v>
      </c>
      <c r="C421" s="9">
        <v>0.95</v>
      </c>
      <c r="D421" s="26">
        <v>0</v>
      </c>
      <c r="E421" s="25"/>
      <c r="F421" s="9">
        <v>0.96609999999999996</v>
      </c>
      <c r="G421" s="9">
        <v>0</v>
      </c>
      <c r="H421" s="33">
        <f t="shared" si="12"/>
        <v>0</v>
      </c>
      <c r="I421" s="34">
        <f t="shared" si="13"/>
        <v>1.0169473684210526</v>
      </c>
    </row>
    <row r="422" spans="2:9" hidden="1" outlineLevel="4" collapsed="1" x14ac:dyDescent="0.3">
      <c r="B422" s="7" t="s">
        <v>774</v>
      </c>
      <c r="C422" s="9">
        <v>1.04</v>
      </c>
      <c r="D422" s="26">
        <v>0</v>
      </c>
      <c r="E422" s="25"/>
      <c r="F422" s="9">
        <v>1.0464</v>
      </c>
      <c r="G422" s="9">
        <v>0</v>
      </c>
      <c r="H422" s="33">
        <f t="shared" si="12"/>
        <v>0</v>
      </c>
      <c r="I422" s="34">
        <f t="shared" si="13"/>
        <v>1.0061538461538462</v>
      </c>
    </row>
    <row r="423" spans="2:9" hidden="1" outlineLevel="4" collapsed="1" x14ac:dyDescent="0.3">
      <c r="B423" s="7" t="s">
        <v>773</v>
      </c>
      <c r="C423" s="9">
        <v>2.08</v>
      </c>
      <c r="D423" s="26">
        <v>0</v>
      </c>
      <c r="E423" s="25"/>
      <c r="F423" s="9">
        <v>2.1562999999999999</v>
      </c>
      <c r="G423" s="9">
        <v>0</v>
      </c>
      <c r="H423" s="33">
        <f t="shared" si="12"/>
        <v>0</v>
      </c>
      <c r="I423" s="34">
        <f t="shared" si="13"/>
        <v>1.0366826923076922</v>
      </c>
    </row>
    <row r="424" spans="2:9" hidden="1" outlineLevel="4" collapsed="1" x14ac:dyDescent="0.3">
      <c r="B424" s="7" t="s">
        <v>772</v>
      </c>
      <c r="C424" s="9">
        <v>0.14000000000000001</v>
      </c>
      <c r="D424" s="26">
        <v>0</v>
      </c>
      <c r="E424" s="25"/>
      <c r="F424" s="9">
        <v>0.1429</v>
      </c>
      <c r="G424" s="9">
        <v>0</v>
      </c>
      <c r="H424" s="33">
        <f t="shared" si="12"/>
        <v>0</v>
      </c>
      <c r="I424" s="34">
        <f t="shared" si="13"/>
        <v>1.0207142857142857</v>
      </c>
    </row>
    <row r="425" spans="2:9" outlineLevel="2" collapsed="1" x14ac:dyDescent="0.3">
      <c r="B425" s="7" t="s">
        <v>771</v>
      </c>
      <c r="C425" s="8">
        <v>25.94</v>
      </c>
      <c r="D425" s="24">
        <v>4.0237999999999996</v>
      </c>
      <c r="E425" s="23"/>
      <c r="F425" s="8">
        <v>21.4023</v>
      </c>
      <c r="G425" s="8">
        <v>0.47439999999999999</v>
      </c>
      <c r="H425" s="33">
        <f t="shared" si="12"/>
        <v>0.15511950655358517</v>
      </c>
      <c r="I425" s="34">
        <f t="shared" si="13"/>
        <v>0.84335774865073243</v>
      </c>
    </row>
    <row r="426" spans="2:9" hidden="1" outlineLevel="3" collapsed="1" x14ac:dyDescent="0.3">
      <c r="B426" s="7" t="s">
        <v>770</v>
      </c>
      <c r="C426" s="8">
        <v>15.92</v>
      </c>
      <c r="D426" s="24">
        <v>2.0013999999999998</v>
      </c>
      <c r="E426" s="23"/>
      <c r="F426" s="8">
        <v>13.524699999999999</v>
      </c>
      <c r="G426" s="8">
        <v>0.40050000000000002</v>
      </c>
      <c r="H426" s="33">
        <f t="shared" si="12"/>
        <v>0.12571608040201004</v>
      </c>
      <c r="I426" s="34">
        <f t="shared" si="13"/>
        <v>0.87469849246231146</v>
      </c>
    </row>
    <row r="427" spans="2:9" hidden="1" outlineLevel="4" collapsed="1" x14ac:dyDescent="0.3">
      <c r="B427" s="7" t="s">
        <v>769</v>
      </c>
      <c r="C427" s="9">
        <v>0.8</v>
      </c>
      <c r="D427" s="26">
        <v>0.80100000000000005</v>
      </c>
      <c r="E427" s="25"/>
      <c r="F427" s="9">
        <v>0</v>
      </c>
      <c r="G427" s="9">
        <v>0</v>
      </c>
      <c r="H427" s="33">
        <f t="shared" si="12"/>
        <v>1.00125</v>
      </c>
      <c r="I427" s="34">
        <f t="shared" si="13"/>
        <v>0</v>
      </c>
    </row>
    <row r="428" spans="2:9" hidden="1" outlineLevel="4" collapsed="1" x14ac:dyDescent="0.3">
      <c r="B428" s="7" t="s">
        <v>768</v>
      </c>
      <c r="C428" s="9">
        <v>0.4</v>
      </c>
      <c r="D428" s="26">
        <v>0.2</v>
      </c>
      <c r="E428" s="25"/>
      <c r="F428" s="9">
        <v>0.19989999999999999</v>
      </c>
      <c r="G428" s="9">
        <v>0</v>
      </c>
      <c r="H428" s="33">
        <f t="shared" si="12"/>
        <v>0.5</v>
      </c>
      <c r="I428" s="34">
        <f t="shared" si="13"/>
        <v>0.49974999999999997</v>
      </c>
    </row>
    <row r="429" spans="2:9" hidden="1" outlineLevel="4" collapsed="1" x14ac:dyDescent="0.3">
      <c r="B429" s="7" t="s">
        <v>767</v>
      </c>
      <c r="C429" s="9">
        <v>9.06</v>
      </c>
      <c r="D429" s="26">
        <v>0</v>
      </c>
      <c r="E429" s="25"/>
      <c r="F429" s="9">
        <v>9.06</v>
      </c>
      <c r="G429" s="9">
        <v>0</v>
      </c>
      <c r="H429" s="33">
        <f t="shared" si="12"/>
        <v>0</v>
      </c>
      <c r="I429" s="34">
        <f t="shared" si="13"/>
        <v>1</v>
      </c>
    </row>
    <row r="430" spans="2:9" hidden="1" outlineLevel="4" collapsed="1" x14ac:dyDescent="0.3">
      <c r="B430" s="7" t="s">
        <v>766</v>
      </c>
      <c r="C430" s="9">
        <v>0.4</v>
      </c>
      <c r="D430" s="26">
        <v>0.19989999999999999</v>
      </c>
      <c r="E430" s="25"/>
      <c r="F430" s="9">
        <v>0.2</v>
      </c>
      <c r="G430" s="9">
        <v>0</v>
      </c>
      <c r="H430" s="33">
        <f t="shared" si="12"/>
        <v>0.49974999999999997</v>
      </c>
      <c r="I430" s="34">
        <f t="shared" si="13"/>
        <v>0.5</v>
      </c>
    </row>
    <row r="431" spans="2:9" hidden="1" outlineLevel="4" collapsed="1" x14ac:dyDescent="0.3">
      <c r="B431" s="7" t="s">
        <v>765</v>
      </c>
      <c r="C431" s="9">
        <v>0.17</v>
      </c>
      <c r="D431" s="26">
        <v>0</v>
      </c>
      <c r="E431" s="25"/>
      <c r="F431" s="9">
        <v>0.17150000000000001</v>
      </c>
      <c r="G431" s="9">
        <v>0</v>
      </c>
      <c r="H431" s="33">
        <f t="shared" si="12"/>
        <v>0</v>
      </c>
      <c r="I431" s="34">
        <f t="shared" si="13"/>
        <v>1.0088235294117647</v>
      </c>
    </row>
    <row r="432" spans="2:9" hidden="1" outlineLevel="4" collapsed="1" x14ac:dyDescent="0.3">
      <c r="B432" s="7" t="s">
        <v>764</v>
      </c>
      <c r="C432" s="9">
        <v>0.08</v>
      </c>
      <c r="D432" s="26">
        <v>0</v>
      </c>
      <c r="E432" s="25"/>
      <c r="F432" s="9">
        <v>0.08</v>
      </c>
      <c r="G432" s="9">
        <v>0</v>
      </c>
      <c r="H432" s="33">
        <f t="shared" si="12"/>
        <v>0</v>
      </c>
      <c r="I432" s="34">
        <f t="shared" si="13"/>
        <v>1</v>
      </c>
    </row>
    <row r="433" spans="2:9" hidden="1" outlineLevel="4" collapsed="1" x14ac:dyDescent="0.3">
      <c r="B433" s="7" t="s">
        <v>763</v>
      </c>
      <c r="C433" s="9">
        <v>0.53</v>
      </c>
      <c r="D433" s="26">
        <v>0</v>
      </c>
      <c r="E433" s="25"/>
      <c r="F433" s="9">
        <v>0.52580000000000005</v>
      </c>
      <c r="G433" s="9">
        <v>0</v>
      </c>
      <c r="H433" s="33">
        <f t="shared" si="12"/>
        <v>0</v>
      </c>
      <c r="I433" s="34">
        <f t="shared" si="13"/>
        <v>0.99207547169811328</v>
      </c>
    </row>
    <row r="434" spans="2:9" hidden="1" outlineLevel="4" collapsed="1" x14ac:dyDescent="0.3">
      <c r="B434" s="7" t="s">
        <v>762</v>
      </c>
      <c r="C434" s="9">
        <v>0.54</v>
      </c>
      <c r="D434" s="26">
        <v>0</v>
      </c>
      <c r="E434" s="25"/>
      <c r="F434" s="9">
        <v>0.54</v>
      </c>
      <c r="G434" s="9">
        <v>0</v>
      </c>
      <c r="H434" s="33">
        <f t="shared" si="12"/>
        <v>0</v>
      </c>
      <c r="I434" s="34">
        <f t="shared" si="13"/>
        <v>1</v>
      </c>
    </row>
    <row r="435" spans="2:9" hidden="1" outlineLevel="4" collapsed="1" x14ac:dyDescent="0.3">
      <c r="B435" s="7" t="s">
        <v>761</v>
      </c>
      <c r="C435" s="9">
        <v>0.23</v>
      </c>
      <c r="D435" s="26">
        <v>0</v>
      </c>
      <c r="E435" s="25"/>
      <c r="F435" s="9">
        <v>0.23419999999999999</v>
      </c>
      <c r="G435" s="9">
        <v>0</v>
      </c>
      <c r="H435" s="33">
        <f t="shared" si="12"/>
        <v>0</v>
      </c>
      <c r="I435" s="34">
        <f t="shared" si="13"/>
        <v>1.0182608695652173</v>
      </c>
    </row>
    <row r="436" spans="2:9" hidden="1" outlineLevel="4" collapsed="1" x14ac:dyDescent="0.3">
      <c r="B436" s="7" t="s">
        <v>760</v>
      </c>
      <c r="C436" s="9">
        <v>0.61</v>
      </c>
      <c r="D436" s="26">
        <v>0</v>
      </c>
      <c r="E436" s="25"/>
      <c r="F436" s="9">
        <v>0.61429999999999996</v>
      </c>
      <c r="G436" s="9">
        <v>0</v>
      </c>
      <c r="H436" s="33">
        <f t="shared" si="12"/>
        <v>0</v>
      </c>
      <c r="I436" s="34">
        <f t="shared" si="13"/>
        <v>1.0070491803278687</v>
      </c>
    </row>
    <row r="437" spans="2:9" hidden="1" outlineLevel="4" collapsed="1" x14ac:dyDescent="0.3">
      <c r="B437" s="7" t="s">
        <v>759</v>
      </c>
      <c r="C437" s="9">
        <v>0.78</v>
      </c>
      <c r="D437" s="26">
        <v>0</v>
      </c>
      <c r="E437" s="25"/>
      <c r="F437" s="9">
        <v>0.78</v>
      </c>
      <c r="G437" s="9">
        <v>0</v>
      </c>
      <c r="H437" s="33">
        <f t="shared" si="12"/>
        <v>0</v>
      </c>
      <c r="I437" s="34">
        <f t="shared" si="13"/>
        <v>1</v>
      </c>
    </row>
    <row r="438" spans="2:9" hidden="1" outlineLevel="4" collapsed="1" x14ac:dyDescent="0.3">
      <c r="B438" s="7" t="s">
        <v>758</v>
      </c>
      <c r="C438" s="9">
        <v>0.05</v>
      </c>
      <c r="D438" s="26">
        <v>0</v>
      </c>
      <c r="E438" s="25"/>
      <c r="F438" s="9">
        <v>4.5699999999999998E-2</v>
      </c>
      <c r="G438" s="9">
        <v>0</v>
      </c>
      <c r="H438" s="33">
        <f t="shared" si="12"/>
        <v>0</v>
      </c>
      <c r="I438" s="34">
        <f t="shared" si="13"/>
        <v>0.91399999999999992</v>
      </c>
    </row>
    <row r="439" spans="2:9" hidden="1" outlineLevel="4" collapsed="1" x14ac:dyDescent="0.3">
      <c r="B439" s="7" t="s">
        <v>757</v>
      </c>
      <c r="C439" s="9">
        <v>0.82</v>
      </c>
      <c r="D439" s="26">
        <v>0</v>
      </c>
      <c r="E439" s="25"/>
      <c r="F439" s="9">
        <v>0.8236</v>
      </c>
      <c r="G439" s="9">
        <v>0</v>
      </c>
      <c r="H439" s="33">
        <f t="shared" si="12"/>
        <v>0</v>
      </c>
      <c r="I439" s="34">
        <f t="shared" si="13"/>
        <v>1.004390243902439</v>
      </c>
    </row>
    <row r="440" spans="2:9" hidden="1" outlineLevel="4" collapsed="1" x14ac:dyDescent="0.3">
      <c r="B440" s="7" t="s">
        <v>756</v>
      </c>
      <c r="C440" s="9">
        <v>0.06</v>
      </c>
      <c r="D440" s="26">
        <v>0</v>
      </c>
      <c r="E440" s="25"/>
      <c r="F440" s="9">
        <v>5.7200000000000001E-2</v>
      </c>
      <c r="G440" s="9">
        <v>0</v>
      </c>
      <c r="H440" s="33">
        <f t="shared" si="12"/>
        <v>0</v>
      </c>
      <c r="I440" s="34">
        <f t="shared" si="13"/>
        <v>0.95333333333333337</v>
      </c>
    </row>
    <row r="441" spans="2:9" hidden="1" outlineLevel="4" collapsed="1" x14ac:dyDescent="0.3">
      <c r="B441" s="7" t="s">
        <v>755</v>
      </c>
      <c r="C441" s="9">
        <v>0.11</v>
      </c>
      <c r="D441" s="26">
        <v>0</v>
      </c>
      <c r="E441" s="25"/>
      <c r="F441" s="9">
        <v>0.1143</v>
      </c>
      <c r="G441" s="9">
        <v>0</v>
      </c>
      <c r="H441" s="33">
        <f t="shared" si="12"/>
        <v>0</v>
      </c>
      <c r="I441" s="34">
        <f t="shared" si="13"/>
        <v>1.0390909090909091</v>
      </c>
    </row>
    <row r="442" spans="2:9" hidden="1" outlineLevel="4" collapsed="1" x14ac:dyDescent="0.3">
      <c r="B442" s="7" t="s">
        <v>754</v>
      </c>
      <c r="C442" s="9">
        <v>7.0000000000000007E-2</v>
      </c>
      <c r="D442" s="26">
        <v>0</v>
      </c>
      <c r="E442" s="25"/>
      <c r="F442" s="9">
        <v>6.8599999999999994E-2</v>
      </c>
      <c r="G442" s="9">
        <v>0</v>
      </c>
      <c r="H442" s="33">
        <f t="shared" si="12"/>
        <v>0</v>
      </c>
      <c r="I442" s="34">
        <f t="shared" si="13"/>
        <v>0.97999999999999987</v>
      </c>
    </row>
    <row r="443" spans="2:9" hidden="1" outlineLevel="4" collapsed="1" x14ac:dyDescent="0.3">
      <c r="B443" s="7" t="s">
        <v>753</v>
      </c>
      <c r="C443" s="9">
        <v>0.2</v>
      </c>
      <c r="D443" s="26">
        <v>0</v>
      </c>
      <c r="E443" s="25"/>
      <c r="F443" s="9">
        <v>0</v>
      </c>
      <c r="G443" s="9">
        <v>0.2</v>
      </c>
      <c r="H443" s="33">
        <f t="shared" si="12"/>
        <v>0</v>
      </c>
      <c r="I443" s="34">
        <f t="shared" si="13"/>
        <v>1</v>
      </c>
    </row>
    <row r="444" spans="2:9" hidden="1" outlineLevel="4" collapsed="1" x14ac:dyDescent="0.3">
      <c r="B444" s="7" t="s">
        <v>752</v>
      </c>
      <c r="C444" s="9">
        <v>0.2</v>
      </c>
      <c r="D444" s="26">
        <v>0.2</v>
      </c>
      <c r="E444" s="25"/>
      <c r="F444" s="9">
        <v>0</v>
      </c>
      <c r="G444" s="9">
        <v>0</v>
      </c>
      <c r="H444" s="33">
        <f t="shared" si="12"/>
        <v>1</v>
      </c>
      <c r="I444" s="34">
        <f t="shared" si="13"/>
        <v>0</v>
      </c>
    </row>
    <row r="445" spans="2:9" hidden="1" outlineLevel="4" collapsed="1" x14ac:dyDescent="0.3">
      <c r="B445" s="7" t="s">
        <v>751</v>
      </c>
      <c r="C445" s="9">
        <v>0.4</v>
      </c>
      <c r="D445" s="26">
        <v>0.40050000000000002</v>
      </c>
      <c r="E445" s="25"/>
      <c r="F445" s="9">
        <v>0</v>
      </c>
      <c r="G445" s="9">
        <v>0</v>
      </c>
      <c r="H445" s="33">
        <f t="shared" si="12"/>
        <v>1.00125</v>
      </c>
      <c r="I445" s="34">
        <f t="shared" si="13"/>
        <v>0</v>
      </c>
    </row>
    <row r="446" spans="2:9" hidden="1" outlineLevel="4" collapsed="1" x14ac:dyDescent="0.3">
      <c r="B446" s="7" t="s">
        <v>750</v>
      </c>
      <c r="C446" s="9">
        <v>0.2</v>
      </c>
      <c r="D446" s="26">
        <v>0.2</v>
      </c>
      <c r="E446" s="25"/>
      <c r="F446" s="9">
        <v>0</v>
      </c>
      <c r="G446" s="9">
        <v>0</v>
      </c>
      <c r="H446" s="33">
        <f t="shared" si="12"/>
        <v>1</v>
      </c>
      <c r="I446" s="34">
        <f t="shared" si="13"/>
        <v>0</v>
      </c>
    </row>
    <row r="447" spans="2:9" hidden="1" outlineLevel="4" collapsed="1" x14ac:dyDescent="0.3">
      <c r="B447" s="7" t="s">
        <v>749</v>
      </c>
      <c r="C447" s="9">
        <v>0.2</v>
      </c>
      <c r="D447" s="26">
        <v>0</v>
      </c>
      <c r="E447" s="25"/>
      <c r="F447" s="9">
        <v>0</v>
      </c>
      <c r="G447" s="9">
        <v>0.20050000000000001</v>
      </c>
      <c r="H447" s="33">
        <f t="shared" si="12"/>
        <v>0</v>
      </c>
      <c r="I447" s="34">
        <f t="shared" si="13"/>
        <v>1.0024999999999999</v>
      </c>
    </row>
    <row r="448" spans="2:9" hidden="1" outlineLevel="4" collapsed="1" x14ac:dyDescent="0.3">
      <c r="B448" s="7" t="s">
        <v>748</v>
      </c>
      <c r="C448" s="9">
        <v>0.01</v>
      </c>
      <c r="D448" s="26">
        <v>0</v>
      </c>
      <c r="E448" s="25"/>
      <c r="F448" s="9">
        <v>9.5999999999999992E-3</v>
      </c>
      <c r="G448" s="9">
        <v>0</v>
      </c>
      <c r="H448" s="33">
        <f t="shared" si="12"/>
        <v>0</v>
      </c>
      <c r="I448" s="34">
        <f t="shared" si="13"/>
        <v>0.95999999999999985</v>
      </c>
    </row>
    <row r="449" spans="2:9" hidden="1" outlineLevel="4" collapsed="1" x14ac:dyDescent="0.3">
      <c r="B449" s="7" t="s">
        <v>747</v>
      </c>
      <c r="C449" s="9">
        <v>0</v>
      </c>
      <c r="D449" s="26">
        <v>0</v>
      </c>
      <c r="E449" s="25"/>
      <c r="F449" s="9">
        <v>0</v>
      </c>
      <c r="G449" s="9">
        <v>0</v>
      </c>
      <c r="H449" s="33" t="e">
        <f t="shared" si="12"/>
        <v>#DIV/0!</v>
      </c>
      <c r="I449" s="34" t="e">
        <f t="shared" si="13"/>
        <v>#DIV/0!</v>
      </c>
    </row>
    <row r="450" spans="2:9" hidden="1" outlineLevel="4" collapsed="1" x14ac:dyDescent="0.3">
      <c r="B450" s="7" t="s">
        <v>746</v>
      </c>
      <c r="C450" s="9">
        <v>0</v>
      </c>
      <c r="D450" s="26">
        <v>0</v>
      </c>
      <c r="E450" s="25"/>
      <c r="F450" s="9">
        <v>0</v>
      </c>
      <c r="G450" s="9">
        <v>0</v>
      </c>
      <c r="H450" s="33" t="e">
        <f t="shared" si="12"/>
        <v>#DIV/0!</v>
      </c>
      <c r="I450" s="34" t="e">
        <f t="shared" si="13"/>
        <v>#DIV/0!</v>
      </c>
    </row>
    <row r="451" spans="2:9" hidden="1" outlineLevel="4" collapsed="1" x14ac:dyDescent="0.3">
      <c r="B451" s="7" t="s">
        <v>745</v>
      </c>
      <c r="C451" s="9">
        <v>0</v>
      </c>
      <c r="D451" s="26">
        <v>0</v>
      </c>
      <c r="E451" s="25"/>
      <c r="F451" s="9">
        <v>0</v>
      </c>
      <c r="G451" s="9">
        <v>0</v>
      </c>
      <c r="H451" s="33" t="e">
        <f t="shared" si="12"/>
        <v>#DIV/0!</v>
      </c>
      <c r="I451" s="34" t="e">
        <f t="shared" si="13"/>
        <v>#DIV/0!</v>
      </c>
    </row>
    <row r="452" spans="2:9" hidden="1" outlineLevel="4" collapsed="1" x14ac:dyDescent="0.3">
      <c r="B452" s="7" t="s">
        <v>744</v>
      </c>
      <c r="C452" s="9">
        <v>0</v>
      </c>
      <c r="D452" s="26">
        <v>0</v>
      </c>
      <c r="E452" s="25"/>
      <c r="F452" s="9">
        <v>0</v>
      </c>
      <c r="G452" s="9">
        <v>0</v>
      </c>
      <c r="H452" s="33" t="e">
        <f t="shared" si="12"/>
        <v>#DIV/0!</v>
      </c>
      <c r="I452" s="34" t="e">
        <f t="shared" si="13"/>
        <v>#DIV/0!</v>
      </c>
    </row>
    <row r="453" spans="2:9" hidden="1" outlineLevel="4" collapsed="1" x14ac:dyDescent="0.3">
      <c r="B453" s="7" t="s">
        <v>743</v>
      </c>
      <c r="C453" s="9">
        <v>0</v>
      </c>
      <c r="D453" s="26">
        <v>0</v>
      </c>
      <c r="E453" s="25"/>
      <c r="F453" s="9">
        <v>0</v>
      </c>
      <c r="G453" s="9">
        <v>0</v>
      </c>
      <c r="H453" s="33" t="e">
        <f t="shared" si="12"/>
        <v>#DIV/0!</v>
      </c>
      <c r="I453" s="34" t="e">
        <f t="shared" si="13"/>
        <v>#DIV/0!</v>
      </c>
    </row>
    <row r="454" spans="2:9" hidden="1" outlineLevel="3" collapsed="1" x14ac:dyDescent="0.3">
      <c r="B454" s="7" t="s">
        <v>742</v>
      </c>
      <c r="C454" s="8">
        <v>5.36</v>
      </c>
      <c r="D454" s="24">
        <v>1</v>
      </c>
      <c r="E454" s="23"/>
      <c r="F454" s="8">
        <v>4.2286000000000001</v>
      </c>
      <c r="G454" s="8">
        <v>7.3899999999999993E-2</v>
      </c>
      <c r="H454" s="33">
        <f t="shared" si="12"/>
        <v>0.18656716417910446</v>
      </c>
      <c r="I454" s="34">
        <f t="shared" si="13"/>
        <v>0.80270522388059695</v>
      </c>
    </row>
    <row r="455" spans="2:9" hidden="1" outlineLevel="4" collapsed="1" x14ac:dyDescent="0.3">
      <c r="B455" s="7" t="s">
        <v>741</v>
      </c>
      <c r="C455" s="9">
        <v>1.68</v>
      </c>
      <c r="D455" s="26">
        <v>0</v>
      </c>
      <c r="E455" s="25"/>
      <c r="F455" s="9">
        <v>1.6464000000000001</v>
      </c>
      <c r="G455" s="9">
        <v>0</v>
      </c>
      <c r="H455" s="33">
        <f t="shared" si="12"/>
        <v>0</v>
      </c>
      <c r="I455" s="34">
        <f t="shared" si="13"/>
        <v>0.98000000000000009</v>
      </c>
    </row>
    <row r="456" spans="2:9" hidden="1" outlineLevel="4" collapsed="1" x14ac:dyDescent="0.3">
      <c r="B456" s="7" t="s">
        <v>740</v>
      </c>
      <c r="C456" s="9">
        <v>2.34</v>
      </c>
      <c r="D456" s="26">
        <v>1</v>
      </c>
      <c r="E456" s="25"/>
      <c r="F456" s="9">
        <v>1.34</v>
      </c>
      <c r="G456" s="9">
        <v>0</v>
      </c>
      <c r="H456" s="33">
        <f t="shared" ref="H456:H519" si="14">D456/C456</f>
        <v>0.42735042735042739</v>
      </c>
      <c r="I456" s="34">
        <f t="shared" ref="I456:I519" si="15">(F456+G456)/C456</f>
        <v>0.57264957264957272</v>
      </c>
    </row>
    <row r="457" spans="2:9" hidden="1" outlineLevel="4" collapsed="1" x14ac:dyDescent="0.3">
      <c r="B457" s="7" t="s">
        <v>739</v>
      </c>
      <c r="C457" s="9">
        <v>0.14000000000000001</v>
      </c>
      <c r="D457" s="26">
        <v>0</v>
      </c>
      <c r="E457" s="25"/>
      <c r="F457" s="9">
        <v>0.1452</v>
      </c>
      <c r="G457" s="9">
        <v>0</v>
      </c>
      <c r="H457" s="33">
        <f t="shared" si="14"/>
        <v>0</v>
      </c>
      <c r="I457" s="34">
        <f t="shared" si="15"/>
        <v>1.0371428571428569</v>
      </c>
    </row>
    <row r="458" spans="2:9" hidden="1" outlineLevel="4" collapsed="1" x14ac:dyDescent="0.3">
      <c r="B458" s="7" t="s">
        <v>738</v>
      </c>
      <c r="C458" s="9">
        <v>0.67</v>
      </c>
      <c r="D458" s="26">
        <v>0</v>
      </c>
      <c r="E458" s="25"/>
      <c r="F458" s="9">
        <v>0.6694</v>
      </c>
      <c r="G458" s="9">
        <v>0</v>
      </c>
      <c r="H458" s="33">
        <f t="shared" si="14"/>
        <v>0</v>
      </c>
      <c r="I458" s="34">
        <f t="shared" si="15"/>
        <v>0.99910447761194021</v>
      </c>
    </row>
    <row r="459" spans="2:9" hidden="1" outlineLevel="4" collapsed="1" x14ac:dyDescent="0.3">
      <c r="B459" s="7" t="s">
        <v>737</v>
      </c>
      <c r="C459" s="9">
        <v>0.09</v>
      </c>
      <c r="D459" s="26">
        <v>0</v>
      </c>
      <c r="E459" s="25"/>
      <c r="F459" s="9">
        <v>7.7100000000000002E-2</v>
      </c>
      <c r="G459" s="9">
        <v>0</v>
      </c>
      <c r="H459" s="33">
        <f t="shared" si="14"/>
        <v>0</v>
      </c>
      <c r="I459" s="34">
        <f t="shared" si="15"/>
        <v>0.85666666666666669</v>
      </c>
    </row>
    <row r="460" spans="2:9" hidden="1" outlineLevel="4" collapsed="1" x14ac:dyDescent="0.3">
      <c r="B460" s="7" t="s">
        <v>736</v>
      </c>
      <c r="C460" s="9">
        <v>0.06</v>
      </c>
      <c r="D460" s="26">
        <v>0</v>
      </c>
      <c r="E460" s="25"/>
      <c r="F460" s="9">
        <v>0</v>
      </c>
      <c r="G460" s="9">
        <v>5.0999999999999997E-2</v>
      </c>
      <c r="H460" s="33">
        <f t="shared" si="14"/>
        <v>0</v>
      </c>
      <c r="I460" s="34">
        <f t="shared" si="15"/>
        <v>0.85</v>
      </c>
    </row>
    <row r="461" spans="2:9" hidden="1" outlineLevel="4" collapsed="1" x14ac:dyDescent="0.3">
      <c r="B461" s="7" t="s">
        <v>735</v>
      </c>
      <c r="C461" s="9">
        <v>0.28000000000000003</v>
      </c>
      <c r="D461" s="26">
        <v>0</v>
      </c>
      <c r="E461" s="25"/>
      <c r="F461" s="9">
        <v>0.27429999999999999</v>
      </c>
      <c r="G461" s="9">
        <v>0</v>
      </c>
      <c r="H461" s="33">
        <f t="shared" si="14"/>
        <v>0</v>
      </c>
      <c r="I461" s="34">
        <f t="shared" si="15"/>
        <v>0.97964285714285704</v>
      </c>
    </row>
    <row r="462" spans="2:9" hidden="1" outlineLevel="4" collapsed="1" x14ac:dyDescent="0.3">
      <c r="B462" s="7" t="s">
        <v>734</v>
      </c>
      <c r="C462" s="9">
        <v>0.05</v>
      </c>
      <c r="D462" s="26">
        <v>0</v>
      </c>
      <c r="E462" s="25"/>
      <c r="F462" s="9">
        <v>5.0799999999999998E-2</v>
      </c>
      <c r="G462" s="9">
        <v>0</v>
      </c>
      <c r="H462" s="33">
        <f t="shared" si="14"/>
        <v>0</v>
      </c>
      <c r="I462" s="34">
        <f t="shared" si="15"/>
        <v>1.0159999999999998</v>
      </c>
    </row>
    <row r="463" spans="2:9" hidden="1" outlineLevel="4" collapsed="1" x14ac:dyDescent="0.3">
      <c r="B463" s="7" t="s">
        <v>733</v>
      </c>
      <c r="C463" s="9">
        <v>0.03</v>
      </c>
      <c r="D463" s="26">
        <v>0</v>
      </c>
      <c r="E463" s="25"/>
      <c r="F463" s="9">
        <v>2.5399999999999999E-2</v>
      </c>
      <c r="G463" s="9">
        <v>0</v>
      </c>
      <c r="H463" s="33">
        <f t="shared" si="14"/>
        <v>0</v>
      </c>
      <c r="I463" s="34">
        <f t="shared" si="15"/>
        <v>0.84666666666666668</v>
      </c>
    </row>
    <row r="464" spans="2:9" hidden="1" outlineLevel="4" collapsed="1" x14ac:dyDescent="0.3">
      <c r="B464" s="7" t="s">
        <v>732</v>
      </c>
      <c r="C464" s="9">
        <v>0</v>
      </c>
      <c r="D464" s="26">
        <v>0</v>
      </c>
      <c r="E464" s="25"/>
      <c r="F464" s="9">
        <v>0</v>
      </c>
      <c r="G464" s="9">
        <v>0</v>
      </c>
      <c r="H464" s="33" t="e">
        <f t="shared" si="14"/>
        <v>#DIV/0!</v>
      </c>
      <c r="I464" s="34" t="e">
        <f t="shared" si="15"/>
        <v>#DIV/0!</v>
      </c>
    </row>
    <row r="465" spans="2:9" hidden="1" outlineLevel="4" collapsed="1" x14ac:dyDescent="0.3">
      <c r="B465" s="7" t="s">
        <v>731</v>
      </c>
      <c r="C465" s="9">
        <v>0</v>
      </c>
      <c r="D465" s="26">
        <v>0</v>
      </c>
      <c r="E465" s="25"/>
      <c r="F465" s="9">
        <v>0</v>
      </c>
      <c r="G465" s="9">
        <v>0</v>
      </c>
      <c r="H465" s="33" t="e">
        <f t="shared" si="14"/>
        <v>#DIV/0!</v>
      </c>
      <c r="I465" s="34" t="e">
        <f t="shared" si="15"/>
        <v>#DIV/0!</v>
      </c>
    </row>
    <row r="466" spans="2:9" hidden="1" outlineLevel="4" collapsed="1" x14ac:dyDescent="0.3">
      <c r="B466" s="7" t="s">
        <v>730</v>
      </c>
      <c r="C466" s="9">
        <v>0</v>
      </c>
      <c r="D466" s="26">
        <v>0</v>
      </c>
      <c r="E466" s="25"/>
      <c r="F466" s="9">
        <v>0</v>
      </c>
      <c r="G466" s="9">
        <v>0</v>
      </c>
      <c r="H466" s="33" t="e">
        <f t="shared" si="14"/>
        <v>#DIV/0!</v>
      </c>
      <c r="I466" s="34" t="e">
        <f t="shared" si="15"/>
        <v>#DIV/0!</v>
      </c>
    </row>
    <row r="467" spans="2:9" hidden="1" outlineLevel="4" collapsed="1" x14ac:dyDescent="0.3">
      <c r="B467" s="7" t="s">
        <v>729</v>
      </c>
      <c r="C467" s="9">
        <v>0.02</v>
      </c>
      <c r="D467" s="26">
        <v>0</v>
      </c>
      <c r="E467" s="25"/>
      <c r="F467" s="9">
        <v>0</v>
      </c>
      <c r="G467" s="9">
        <v>2.29E-2</v>
      </c>
      <c r="H467" s="33">
        <f t="shared" si="14"/>
        <v>0</v>
      </c>
      <c r="I467" s="34">
        <f t="shared" si="15"/>
        <v>1.145</v>
      </c>
    </row>
    <row r="468" spans="2:9" hidden="1" outlineLevel="4" collapsed="1" x14ac:dyDescent="0.3">
      <c r="B468" s="7" t="s">
        <v>728</v>
      </c>
      <c r="C468" s="9">
        <v>0</v>
      </c>
      <c r="D468" s="26">
        <v>0</v>
      </c>
      <c r="E468" s="25"/>
      <c r="F468" s="9">
        <v>0</v>
      </c>
      <c r="G468" s="9">
        <v>0</v>
      </c>
      <c r="H468" s="33" t="e">
        <f t="shared" si="14"/>
        <v>#DIV/0!</v>
      </c>
      <c r="I468" s="34" t="e">
        <f t="shared" si="15"/>
        <v>#DIV/0!</v>
      </c>
    </row>
    <row r="469" spans="2:9" hidden="1" outlineLevel="3" collapsed="1" x14ac:dyDescent="0.3">
      <c r="B469" s="7" t="s">
        <v>727</v>
      </c>
      <c r="C469" s="8">
        <v>4.66</v>
      </c>
      <c r="D469" s="24">
        <v>1.0224</v>
      </c>
      <c r="E469" s="23"/>
      <c r="F469" s="8">
        <v>3.649</v>
      </c>
      <c r="G469" s="8">
        <v>0</v>
      </c>
      <c r="H469" s="33">
        <f t="shared" si="14"/>
        <v>0.21939914163090127</v>
      </c>
      <c r="I469" s="34">
        <f t="shared" si="15"/>
        <v>0.78304721030042912</v>
      </c>
    </row>
    <row r="470" spans="2:9" hidden="1" outlineLevel="4" collapsed="1" x14ac:dyDescent="0.3">
      <c r="B470" s="7" t="s">
        <v>726</v>
      </c>
      <c r="C470" s="9">
        <v>0.6</v>
      </c>
      <c r="D470" s="26">
        <v>0</v>
      </c>
      <c r="E470" s="25"/>
      <c r="F470" s="9">
        <v>0.60299999999999998</v>
      </c>
      <c r="G470" s="9">
        <v>0</v>
      </c>
      <c r="H470" s="33">
        <f t="shared" si="14"/>
        <v>0</v>
      </c>
      <c r="I470" s="34">
        <f t="shared" si="15"/>
        <v>1.0050000000000001</v>
      </c>
    </row>
    <row r="471" spans="2:9" hidden="1" outlineLevel="4" collapsed="1" x14ac:dyDescent="0.3">
      <c r="B471" s="7" t="s">
        <v>725</v>
      </c>
      <c r="C471" s="9">
        <v>0</v>
      </c>
      <c r="D471" s="26">
        <v>0</v>
      </c>
      <c r="E471" s="25"/>
      <c r="F471" s="9">
        <v>0</v>
      </c>
      <c r="G471" s="9">
        <v>0</v>
      </c>
      <c r="H471" s="33" t="e">
        <f t="shared" si="14"/>
        <v>#DIV/0!</v>
      </c>
      <c r="I471" s="34" t="e">
        <f t="shared" si="15"/>
        <v>#DIV/0!</v>
      </c>
    </row>
    <row r="472" spans="2:9" hidden="1" outlineLevel="4" collapsed="1" x14ac:dyDescent="0.3">
      <c r="B472" s="7" t="s">
        <v>724</v>
      </c>
      <c r="C472" s="9">
        <v>0.19</v>
      </c>
      <c r="D472" s="26">
        <v>0</v>
      </c>
      <c r="E472" s="25"/>
      <c r="F472" s="9">
        <v>0.19420000000000001</v>
      </c>
      <c r="G472" s="9">
        <v>0</v>
      </c>
      <c r="H472" s="33">
        <f t="shared" si="14"/>
        <v>0</v>
      </c>
      <c r="I472" s="34">
        <f t="shared" si="15"/>
        <v>1.0221052631578948</v>
      </c>
    </row>
    <row r="473" spans="2:9" hidden="1" outlineLevel="4" collapsed="1" x14ac:dyDescent="0.3">
      <c r="B473" s="7" t="s">
        <v>723</v>
      </c>
      <c r="C473" s="9">
        <v>0.15</v>
      </c>
      <c r="D473" s="26">
        <v>0.15</v>
      </c>
      <c r="E473" s="25"/>
      <c r="F473" s="9">
        <v>0</v>
      </c>
      <c r="G473" s="9">
        <v>0</v>
      </c>
      <c r="H473" s="33">
        <f t="shared" si="14"/>
        <v>1</v>
      </c>
      <c r="I473" s="34">
        <f t="shared" si="15"/>
        <v>0</v>
      </c>
    </row>
    <row r="474" spans="2:9" hidden="1" outlineLevel="4" collapsed="1" x14ac:dyDescent="0.3">
      <c r="B474" s="7" t="s">
        <v>722</v>
      </c>
      <c r="C474" s="9">
        <v>0</v>
      </c>
      <c r="D474" s="26">
        <v>0</v>
      </c>
      <c r="E474" s="25"/>
      <c r="F474" s="9">
        <v>0</v>
      </c>
      <c r="G474" s="9">
        <v>0</v>
      </c>
      <c r="H474" s="33" t="e">
        <f t="shared" si="14"/>
        <v>#DIV/0!</v>
      </c>
      <c r="I474" s="34" t="e">
        <f t="shared" si="15"/>
        <v>#DIV/0!</v>
      </c>
    </row>
    <row r="475" spans="2:9" hidden="1" outlineLevel="4" collapsed="1" x14ac:dyDescent="0.3">
      <c r="B475" s="7" t="s">
        <v>721</v>
      </c>
      <c r="C475" s="9">
        <v>0.27</v>
      </c>
      <c r="D475" s="26">
        <v>0</v>
      </c>
      <c r="E475" s="25"/>
      <c r="F475" s="9">
        <v>0.26650000000000001</v>
      </c>
      <c r="G475" s="9">
        <v>0</v>
      </c>
      <c r="H475" s="33">
        <f t="shared" si="14"/>
        <v>0</v>
      </c>
      <c r="I475" s="34">
        <f t="shared" si="15"/>
        <v>0.98703703703703705</v>
      </c>
    </row>
    <row r="476" spans="2:9" hidden="1" outlineLevel="4" collapsed="1" x14ac:dyDescent="0.3">
      <c r="B476" s="7" t="s">
        <v>720</v>
      </c>
      <c r="C476" s="9">
        <v>0.21</v>
      </c>
      <c r="D476" s="26">
        <v>7.2400000000000006E-2</v>
      </c>
      <c r="E476" s="25"/>
      <c r="F476" s="9">
        <v>0.14099999999999999</v>
      </c>
      <c r="G476" s="9">
        <v>0</v>
      </c>
      <c r="H476" s="33">
        <f t="shared" si="14"/>
        <v>0.34476190476190482</v>
      </c>
      <c r="I476" s="34">
        <f t="shared" si="15"/>
        <v>0.67142857142857137</v>
      </c>
    </row>
    <row r="477" spans="2:9" hidden="1" outlineLevel="4" collapsed="1" x14ac:dyDescent="0.3">
      <c r="B477" s="7" t="s">
        <v>719</v>
      </c>
      <c r="C477" s="9">
        <v>1.44</v>
      </c>
      <c r="D477" s="26">
        <v>0</v>
      </c>
      <c r="E477" s="25"/>
      <c r="F477" s="9">
        <v>1.4442999999999999</v>
      </c>
      <c r="G477" s="9">
        <v>0</v>
      </c>
      <c r="H477" s="33">
        <f t="shared" si="14"/>
        <v>0</v>
      </c>
      <c r="I477" s="34">
        <f t="shared" si="15"/>
        <v>1.0029861111111111</v>
      </c>
    </row>
    <row r="478" spans="2:9" hidden="1" outlineLevel="4" collapsed="1" x14ac:dyDescent="0.3">
      <c r="B478" s="7" t="s">
        <v>718</v>
      </c>
      <c r="C478" s="9">
        <v>0</v>
      </c>
      <c r="D478" s="26">
        <v>0</v>
      </c>
      <c r="E478" s="25"/>
      <c r="F478" s="9">
        <v>0</v>
      </c>
      <c r="G478" s="9">
        <v>0</v>
      </c>
      <c r="H478" s="33" t="e">
        <f t="shared" si="14"/>
        <v>#DIV/0!</v>
      </c>
      <c r="I478" s="34" t="e">
        <f t="shared" si="15"/>
        <v>#DIV/0!</v>
      </c>
    </row>
    <row r="479" spans="2:9" hidden="1" outlineLevel="4" collapsed="1" x14ac:dyDescent="0.3">
      <c r="B479" s="7" t="s">
        <v>717</v>
      </c>
      <c r="C479" s="9">
        <v>0.6</v>
      </c>
      <c r="D479" s="26">
        <v>0.2</v>
      </c>
      <c r="E479" s="25"/>
      <c r="F479" s="9">
        <v>0.4</v>
      </c>
      <c r="G479" s="9">
        <v>0</v>
      </c>
      <c r="H479" s="33">
        <f t="shared" si="14"/>
        <v>0.33333333333333337</v>
      </c>
      <c r="I479" s="34">
        <f t="shared" si="15"/>
        <v>0.66666666666666674</v>
      </c>
    </row>
    <row r="480" spans="2:9" hidden="1" outlineLevel="4" collapsed="1" x14ac:dyDescent="0.3">
      <c r="B480" s="7" t="s">
        <v>716</v>
      </c>
      <c r="C480" s="9">
        <v>0.2</v>
      </c>
      <c r="D480" s="26">
        <v>0</v>
      </c>
      <c r="E480" s="25"/>
      <c r="F480" s="9">
        <v>0.2</v>
      </c>
      <c r="G480" s="9">
        <v>0</v>
      </c>
      <c r="H480" s="33">
        <f t="shared" si="14"/>
        <v>0</v>
      </c>
      <c r="I480" s="34">
        <f t="shared" si="15"/>
        <v>1</v>
      </c>
    </row>
    <row r="481" spans="2:9" hidden="1" outlineLevel="4" collapsed="1" x14ac:dyDescent="0.3">
      <c r="B481" s="7" t="s">
        <v>715</v>
      </c>
      <c r="C481" s="9">
        <v>0.2</v>
      </c>
      <c r="D481" s="26">
        <v>0.2</v>
      </c>
      <c r="E481" s="25"/>
      <c r="F481" s="9">
        <v>0</v>
      </c>
      <c r="G481" s="9">
        <v>0</v>
      </c>
      <c r="H481" s="33">
        <f t="shared" si="14"/>
        <v>1</v>
      </c>
      <c r="I481" s="34">
        <f t="shared" si="15"/>
        <v>0</v>
      </c>
    </row>
    <row r="482" spans="2:9" hidden="1" outlineLevel="4" collapsed="1" x14ac:dyDescent="0.3">
      <c r="B482" s="7" t="s">
        <v>714</v>
      </c>
      <c r="C482" s="9">
        <v>0.2</v>
      </c>
      <c r="D482" s="26">
        <v>0.2</v>
      </c>
      <c r="E482" s="25"/>
      <c r="F482" s="9">
        <v>0</v>
      </c>
      <c r="G482" s="9">
        <v>0</v>
      </c>
      <c r="H482" s="33">
        <f t="shared" si="14"/>
        <v>1</v>
      </c>
      <c r="I482" s="34">
        <f t="shared" si="15"/>
        <v>0</v>
      </c>
    </row>
    <row r="483" spans="2:9" hidden="1" outlineLevel="4" collapsed="1" x14ac:dyDescent="0.3">
      <c r="B483" s="7" t="s">
        <v>713</v>
      </c>
      <c r="C483" s="9">
        <v>0.2</v>
      </c>
      <c r="D483" s="26">
        <v>0</v>
      </c>
      <c r="E483" s="25"/>
      <c r="F483" s="9">
        <v>0.2</v>
      </c>
      <c r="G483" s="9">
        <v>0</v>
      </c>
      <c r="H483" s="33">
        <f t="shared" si="14"/>
        <v>0</v>
      </c>
      <c r="I483" s="34">
        <f t="shared" si="15"/>
        <v>1</v>
      </c>
    </row>
    <row r="484" spans="2:9" hidden="1" outlineLevel="4" collapsed="1" x14ac:dyDescent="0.3">
      <c r="B484" s="7" t="s">
        <v>712</v>
      </c>
      <c r="C484" s="9">
        <v>0.2</v>
      </c>
      <c r="D484" s="26">
        <v>0.2</v>
      </c>
      <c r="E484" s="25"/>
      <c r="F484" s="9">
        <v>0</v>
      </c>
      <c r="G484" s="9">
        <v>0</v>
      </c>
      <c r="H484" s="33">
        <f t="shared" si="14"/>
        <v>1</v>
      </c>
      <c r="I484" s="34">
        <f t="shared" si="15"/>
        <v>0</v>
      </c>
    </row>
    <row r="485" spans="2:9" hidden="1" outlineLevel="4" collapsed="1" x14ac:dyDescent="0.3">
      <c r="B485" s="7" t="s">
        <v>711</v>
      </c>
      <c r="C485" s="9">
        <v>0.2</v>
      </c>
      <c r="D485" s="26">
        <v>0</v>
      </c>
      <c r="E485" s="25"/>
      <c r="F485" s="9">
        <v>0.2</v>
      </c>
      <c r="G485" s="9">
        <v>0</v>
      </c>
      <c r="H485" s="33">
        <f t="shared" si="14"/>
        <v>0</v>
      </c>
      <c r="I485" s="34">
        <f t="shared" si="15"/>
        <v>1</v>
      </c>
    </row>
    <row r="486" spans="2:9" hidden="1" outlineLevel="4" collapsed="1" x14ac:dyDescent="0.3">
      <c r="B486" s="7" t="s">
        <v>710</v>
      </c>
      <c r="C486" s="9">
        <v>0</v>
      </c>
      <c r="D486" s="26">
        <v>0</v>
      </c>
      <c r="E486" s="25"/>
      <c r="F486" s="9">
        <v>0</v>
      </c>
      <c r="G486" s="9">
        <v>0</v>
      </c>
      <c r="H486" s="33" t="e">
        <f t="shared" si="14"/>
        <v>#DIV/0!</v>
      </c>
      <c r="I486" s="34" t="e">
        <f t="shared" si="15"/>
        <v>#DIV/0!</v>
      </c>
    </row>
    <row r="487" spans="2:9" hidden="1" outlineLevel="4" collapsed="1" x14ac:dyDescent="0.3">
      <c r="B487" s="7" t="s">
        <v>709</v>
      </c>
      <c r="C487" s="9">
        <v>0</v>
      </c>
      <c r="D487" s="26">
        <v>0</v>
      </c>
      <c r="E487" s="25"/>
      <c r="F487" s="9">
        <v>0</v>
      </c>
      <c r="G487" s="9">
        <v>0</v>
      </c>
      <c r="H487" s="33" t="e">
        <f t="shared" si="14"/>
        <v>#DIV/0!</v>
      </c>
      <c r="I487" s="34" t="e">
        <f t="shared" si="15"/>
        <v>#DIV/0!</v>
      </c>
    </row>
    <row r="488" spans="2:9" hidden="1" outlineLevel="4" collapsed="1" x14ac:dyDescent="0.3">
      <c r="B488" s="7" t="s">
        <v>708</v>
      </c>
      <c r="C488" s="9">
        <v>0</v>
      </c>
      <c r="D488" s="26">
        <v>0</v>
      </c>
      <c r="E488" s="25"/>
      <c r="F488" s="9">
        <v>0</v>
      </c>
      <c r="G488" s="9">
        <v>0</v>
      </c>
      <c r="H488" s="33" t="e">
        <f t="shared" si="14"/>
        <v>#DIV/0!</v>
      </c>
      <c r="I488" s="34" t="e">
        <f t="shared" si="15"/>
        <v>#DIV/0!</v>
      </c>
    </row>
    <row r="489" spans="2:9" hidden="1" outlineLevel="4" collapsed="1" x14ac:dyDescent="0.3">
      <c r="B489" s="7" t="s">
        <v>707</v>
      </c>
      <c r="C489" s="9">
        <v>0</v>
      </c>
      <c r="D489" s="26">
        <v>0</v>
      </c>
      <c r="E489" s="25"/>
      <c r="F489" s="9">
        <v>0</v>
      </c>
      <c r="G489" s="9">
        <v>0</v>
      </c>
      <c r="H489" s="33" t="e">
        <f t="shared" si="14"/>
        <v>#DIV/0!</v>
      </c>
      <c r="I489" s="34" t="e">
        <f t="shared" si="15"/>
        <v>#DIV/0!</v>
      </c>
    </row>
    <row r="490" spans="2:9" hidden="1" outlineLevel="4" collapsed="1" x14ac:dyDescent="0.3">
      <c r="B490" s="7" t="s">
        <v>706</v>
      </c>
      <c r="C490" s="9">
        <v>0</v>
      </c>
      <c r="D490" s="26">
        <v>0</v>
      </c>
      <c r="E490" s="25"/>
      <c r="F490" s="9">
        <v>0</v>
      </c>
      <c r="G490" s="9">
        <v>0</v>
      </c>
      <c r="H490" s="33" t="e">
        <f t="shared" si="14"/>
        <v>#DIV/0!</v>
      </c>
      <c r="I490" s="34" t="e">
        <f t="shared" si="15"/>
        <v>#DIV/0!</v>
      </c>
    </row>
    <row r="491" spans="2:9" outlineLevel="1" x14ac:dyDescent="0.3">
      <c r="B491" s="5" t="s">
        <v>97</v>
      </c>
      <c r="C491" s="6">
        <v>49.33</v>
      </c>
      <c r="D491" s="22">
        <v>21.533899999999999</v>
      </c>
      <c r="E491" s="21"/>
      <c r="F491" s="6">
        <v>26.014900000000001</v>
      </c>
      <c r="G491" s="6">
        <v>1.8102</v>
      </c>
      <c r="H491" s="33">
        <f t="shared" si="14"/>
        <v>0.43652746807216702</v>
      </c>
      <c r="I491" s="34">
        <f t="shared" si="15"/>
        <v>0.56406040948712755</v>
      </c>
    </row>
    <row r="492" spans="2:9" outlineLevel="2" collapsed="1" x14ac:dyDescent="0.3">
      <c r="B492" s="7" t="s">
        <v>98</v>
      </c>
      <c r="C492" s="8">
        <v>49.33</v>
      </c>
      <c r="D492" s="24">
        <v>21.533899999999999</v>
      </c>
      <c r="E492" s="23"/>
      <c r="F492" s="8">
        <v>26.014900000000001</v>
      </c>
      <c r="G492" s="8">
        <v>1.8102</v>
      </c>
      <c r="H492" s="33">
        <f t="shared" si="14"/>
        <v>0.43652746807216702</v>
      </c>
      <c r="I492" s="34">
        <f t="shared" si="15"/>
        <v>0.56406040948712755</v>
      </c>
    </row>
    <row r="493" spans="2:9" hidden="1" outlineLevel="3" collapsed="1" x14ac:dyDescent="0.3">
      <c r="B493" s="7" t="s">
        <v>705</v>
      </c>
      <c r="C493" s="8">
        <v>1.06</v>
      </c>
      <c r="D493" s="24">
        <v>0.1333</v>
      </c>
      <c r="E493" s="23"/>
      <c r="F493" s="8">
        <v>0.9</v>
      </c>
      <c r="G493" s="8">
        <v>3.04E-2</v>
      </c>
      <c r="H493" s="33">
        <f t="shared" si="14"/>
        <v>0.12575471698113208</v>
      </c>
      <c r="I493" s="34">
        <f t="shared" si="15"/>
        <v>0.87773584905660373</v>
      </c>
    </row>
    <row r="494" spans="2:9" hidden="1" outlineLevel="4" collapsed="1" x14ac:dyDescent="0.3">
      <c r="B494" s="7" t="s">
        <v>704</v>
      </c>
      <c r="C494" s="9">
        <v>0.13</v>
      </c>
      <c r="D494" s="26">
        <v>0.1333</v>
      </c>
      <c r="E494" s="25"/>
      <c r="F494" s="9">
        <v>0</v>
      </c>
      <c r="G494" s="9">
        <v>0</v>
      </c>
      <c r="H494" s="33">
        <f t="shared" si="14"/>
        <v>1.0253846153846153</v>
      </c>
      <c r="I494" s="34">
        <f t="shared" si="15"/>
        <v>0</v>
      </c>
    </row>
    <row r="495" spans="2:9" hidden="1" outlineLevel="4" collapsed="1" x14ac:dyDescent="0.3">
      <c r="B495" s="7" t="s">
        <v>703</v>
      </c>
      <c r="C495" s="9">
        <v>0.37</v>
      </c>
      <c r="D495" s="26">
        <v>0</v>
      </c>
      <c r="E495" s="25"/>
      <c r="F495" s="9">
        <v>0.36670000000000003</v>
      </c>
      <c r="G495" s="9">
        <v>0</v>
      </c>
      <c r="H495" s="33">
        <f t="shared" si="14"/>
        <v>0</v>
      </c>
      <c r="I495" s="34">
        <f t="shared" si="15"/>
        <v>0.99108108108108117</v>
      </c>
    </row>
    <row r="496" spans="2:9" hidden="1" outlineLevel="4" collapsed="1" x14ac:dyDescent="0.3">
      <c r="B496" s="7" t="s">
        <v>702</v>
      </c>
      <c r="C496" s="9">
        <v>0.56000000000000005</v>
      </c>
      <c r="D496" s="26">
        <v>0</v>
      </c>
      <c r="E496" s="25"/>
      <c r="F496" s="9">
        <v>0.5333</v>
      </c>
      <c r="G496" s="9">
        <v>3.04E-2</v>
      </c>
      <c r="H496" s="33">
        <f t="shared" si="14"/>
        <v>0</v>
      </c>
      <c r="I496" s="34">
        <f t="shared" si="15"/>
        <v>1.0066071428571428</v>
      </c>
    </row>
    <row r="497" spans="2:9" hidden="1" outlineLevel="3" collapsed="1" x14ac:dyDescent="0.3">
      <c r="B497" s="7" t="s">
        <v>701</v>
      </c>
      <c r="C497" s="8">
        <v>1.57</v>
      </c>
      <c r="D497" s="24">
        <v>0.88329999999999997</v>
      </c>
      <c r="E497" s="23"/>
      <c r="F497" s="8">
        <v>0.45</v>
      </c>
      <c r="G497" s="8">
        <v>0.2339</v>
      </c>
      <c r="H497" s="33">
        <f t="shared" si="14"/>
        <v>0.56261146496815284</v>
      </c>
      <c r="I497" s="34">
        <f t="shared" si="15"/>
        <v>0.4356050955414012</v>
      </c>
    </row>
    <row r="498" spans="2:9" hidden="1" outlineLevel="4" collapsed="1" x14ac:dyDescent="0.3">
      <c r="B498" s="7" t="s">
        <v>700</v>
      </c>
      <c r="C498" s="9">
        <v>0.13</v>
      </c>
      <c r="D498" s="26">
        <v>0.1333</v>
      </c>
      <c r="E498" s="25"/>
      <c r="F498" s="9">
        <v>0</v>
      </c>
      <c r="G498" s="9">
        <v>0</v>
      </c>
      <c r="H498" s="33">
        <f t="shared" si="14"/>
        <v>1.0253846153846153</v>
      </c>
      <c r="I498" s="34">
        <f t="shared" si="15"/>
        <v>0</v>
      </c>
    </row>
    <row r="499" spans="2:9" hidden="1" outlineLevel="4" collapsed="1" x14ac:dyDescent="0.3">
      <c r="B499" s="7" t="s">
        <v>699</v>
      </c>
      <c r="C499" s="9">
        <v>1.44</v>
      </c>
      <c r="D499" s="26">
        <v>0.75</v>
      </c>
      <c r="E499" s="25"/>
      <c r="F499" s="9">
        <v>0.45</v>
      </c>
      <c r="G499" s="9">
        <v>0.2339</v>
      </c>
      <c r="H499" s="33">
        <f t="shared" si="14"/>
        <v>0.52083333333333337</v>
      </c>
      <c r="I499" s="34">
        <f t="shared" si="15"/>
        <v>0.47493055555555552</v>
      </c>
    </row>
    <row r="500" spans="2:9" hidden="1" outlineLevel="3" collapsed="1" x14ac:dyDescent="0.3">
      <c r="B500" s="7" t="s">
        <v>698</v>
      </c>
      <c r="C500" s="8">
        <v>8.08</v>
      </c>
      <c r="D500" s="24">
        <v>1.9976</v>
      </c>
      <c r="E500" s="23"/>
      <c r="F500" s="8">
        <v>5.3070000000000004</v>
      </c>
      <c r="G500" s="8">
        <v>0.78700000000000003</v>
      </c>
      <c r="H500" s="33">
        <f t="shared" si="14"/>
        <v>0.24722772277227723</v>
      </c>
      <c r="I500" s="34">
        <f t="shared" si="15"/>
        <v>0.75420792079207921</v>
      </c>
    </row>
    <row r="501" spans="2:9" hidden="1" outlineLevel="4" collapsed="1" x14ac:dyDescent="0.3">
      <c r="B501" s="7" t="s">
        <v>697</v>
      </c>
      <c r="C501" s="9">
        <v>7.0000000000000007E-2</v>
      </c>
      <c r="D501" s="26">
        <v>0</v>
      </c>
      <c r="E501" s="25"/>
      <c r="F501" s="9">
        <v>6.6699999999999995E-2</v>
      </c>
      <c r="G501" s="9">
        <v>3.8E-3</v>
      </c>
      <c r="H501" s="33">
        <f t="shared" si="14"/>
        <v>0</v>
      </c>
      <c r="I501" s="34">
        <f t="shared" si="15"/>
        <v>1.0071428571428569</v>
      </c>
    </row>
    <row r="502" spans="2:9" hidden="1" outlineLevel="4" collapsed="1" x14ac:dyDescent="0.3">
      <c r="B502" s="7" t="s">
        <v>696</v>
      </c>
      <c r="C502" s="9">
        <v>0.33</v>
      </c>
      <c r="D502" s="26">
        <v>0.1</v>
      </c>
      <c r="E502" s="25"/>
      <c r="F502" s="9">
        <v>0</v>
      </c>
      <c r="G502" s="9">
        <v>0.23330000000000001</v>
      </c>
      <c r="H502" s="33">
        <f t="shared" si="14"/>
        <v>0.30303030303030304</v>
      </c>
      <c r="I502" s="34">
        <f t="shared" si="15"/>
        <v>0.70696969696969691</v>
      </c>
    </row>
    <row r="503" spans="2:9" hidden="1" outlineLevel="4" collapsed="1" x14ac:dyDescent="0.3">
      <c r="B503" s="7" t="s">
        <v>695</v>
      </c>
      <c r="C503" s="9">
        <v>2.39</v>
      </c>
      <c r="D503" s="26">
        <v>0.75</v>
      </c>
      <c r="E503" s="25"/>
      <c r="F503" s="9">
        <v>1.3586</v>
      </c>
      <c r="G503" s="9">
        <v>0.2833</v>
      </c>
      <c r="H503" s="33">
        <f t="shared" si="14"/>
        <v>0.31380753138075312</v>
      </c>
      <c r="I503" s="34">
        <f t="shared" si="15"/>
        <v>0.68698744769874476</v>
      </c>
    </row>
    <row r="504" spans="2:9" hidden="1" outlineLevel="4" collapsed="1" x14ac:dyDescent="0.3">
      <c r="B504" s="7" t="s">
        <v>694</v>
      </c>
      <c r="C504" s="9">
        <v>4.9000000000000004</v>
      </c>
      <c r="D504" s="26">
        <v>1.1476</v>
      </c>
      <c r="E504" s="25"/>
      <c r="F504" s="9">
        <v>3.7484000000000002</v>
      </c>
      <c r="G504" s="9">
        <v>0</v>
      </c>
      <c r="H504" s="33">
        <f t="shared" si="14"/>
        <v>0.23420408163265302</v>
      </c>
      <c r="I504" s="34">
        <f t="shared" si="15"/>
        <v>0.7649795918367347</v>
      </c>
    </row>
    <row r="505" spans="2:9" hidden="1" outlineLevel="4" collapsed="1" x14ac:dyDescent="0.3">
      <c r="B505" s="7" t="s">
        <v>693</v>
      </c>
      <c r="C505" s="9">
        <v>0.13</v>
      </c>
      <c r="D505" s="26">
        <v>0</v>
      </c>
      <c r="E505" s="25"/>
      <c r="F505" s="9">
        <v>0</v>
      </c>
      <c r="G505" s="9">
        <v>0.1333</v>
      </c>
      <c r="H505" s="33">
        <f t="shared" si="14"/>
        <v>0</v>
      </c>
      <c r="I505" s="34">
        <f t="shared" si="15"/>
        <v>1.0253846153846153</v>
      </c>
    </row>
    <row r="506" spans="2:9" hidden="1" outlineLevel="4" collapsed="1" x14ac:dyDescent="0.3">
      <c r="B506" s="7" t="s">
        <v>692</v>
      </c>
      <c r="C506" s="9">
        <v>0.13</v>
      </c>
      <c r="D506" s="26">
        <v>0</v>
      </c>
      <c r="E506" s="25"/>
      <c r="F506" s="9">
        <v>0.1333</v>
      </c>
      <c r="G506" s="9">
        <v>0</v>
      </c>
      <c r="H506" s="33">
        <f t="shared" si="14"/>
        <v>0</v>
      </c>
      <c r="I506" s="34">
        <f t="shared" si="15"/>
        <v>1.0253846153846153</v>
      </c>
    </row>
    <row r="507" spans="2:9" hidden="1" outlineLevel="4" collapsed="1" x14ac:dyDescent="0.3">
      <c r="B507" s="7" t="s">
        <v>691</v>
      </c>
      <c r="C507" s="9">
        <v>0.13</v>
      </c>
      <c r="D507" s="26">
        <v>0</v>
      </c>
      <c r="E507" s="25"/>
      <c r="F507" s="9">
        <v>0</v>
      </c>
      <c r="G507" s="9">
        <v>0.1333</v>
      </c>
      <c r="H507" s="33">
        <f t="shared" si="14"/>
        <v>0</v>
      </c>
      <c r="I507" s="34">
        <f t="shared" si="15"/>
        <v>1.0253846153846153</v>
      </c>
    </row>
    <row r="508" spans="2:9" hidden="1" outlineLevel="3" collapsed="1" x14ac:dyDescent="0.3">
      <c r="B508" s="7" t="s">
        <v>690</v>
      </c>
      <c r="C508" s="8">
        <v>0.33</v>
      </c>
      <c r="D508" s="24">
        <v>6.8599999999999994E-2</v>
      </c>
      <c r="E508" s="23"/>
      <c r="F508" s="8">
        <v>0.2666</v>
      </c>
      <c r="G508" s="8">
        <v>0</v>
      </c>
      <c r="H508" s="33">
        <f t="shared" si="14"/>
        <v>0.20787878787878786</v>
      </c>
      <c r="I508" s="34">
        <f t="shared" si="15"/>
        <v>0.80787878787878786</v>
      </c>
    </row>
    <row r="509" spans="2:9" hidden="1" outlineLevel="4" collapsed="1" x14ac:dyDescent="0.3">
      <c r="B509" s="7" t="s">
        <v>689</v>
      </c>
      <c r="C509" s="9">
        <v>0.13</v>
      </c>
      <c r="D509" s="26">
        <v>0</v>
      </c>
      <c r="E509" s="25"/>
      <c r="F509" s="9">
        <v>0.1333</v>
      </c>
      <c r="G509" s="9">
        <v>0</v>
      </c>
      <c r="H509" s="33">
        <f t="shared" si="14"/>
        <v>0</v>
      </c>
      <c r="I509" s="34">
        <f t="shared" si="15"/>
        <v>1.0253846153846153</v>
      </c>
    </row>
    <row r="510" spans="2:9" hidden="1" outlineLevel="4" collapsed="1" x14ac:dyDescent="0.3">
      <c r="B510" s="7" t="s">
        <v>688</v>
      </c>
      <c r="C510" s="9">
        <v>0.13</v>
      </c>
      <c r="D510" s="26">
        <v>0</v>
      </c>
      <c r="E510" s="25"/>
      <c r="F510" s="9">
        <v>0.1333</v>
      </c>
      <c r="G510" s="9">
        <v>0</v>
      </c>
      <c r="H510" s="33">
        <f t="shared" si="14"/>
        <v>0</v>
      </c>
      <c r="I510" s="34">
        <f t="shared" si="15"/>
        <v>1.0253846153846153</v>
      </c>
    </row>
    <row r="511" spans="2:9" hidden="1" outlineLevel="4" collapsed="1" x14ac:dyDescent="0.3">
      <c r="B511" s="7" t="s">
        <v>687</v>
      </c>
      <c r="C511" s="9">
        <v>7.0000000000000007E-2</v>
      </c>
      <c r="D511" s="26">
        <v>6.8599999999999994E-2</v>
      </c>
      <c r="E511" s="25"/>
      <c r="F511" s="9">
        <v>0</v>
      </c>
      <c r="G511" s="9">
        <v>0</v>
      </c>
      <c r="H511" s="33">
        <f t="shared" si="14"/>
        <v>0.97999999999999987</v>
      </c>
      <c r="I511" s="34">
        <f t="shared" si="15"/>
        <v>0</v>
      </c>
    </row>
    <row r="512" spans="2:9" hidden="1" outlineLevel="3" collapsed="1" x14ac:dyDescent="0.3">
      <c r="B512" s="7" t="s">
        <v>99</v>
      </c>
      <c r="C512" s="8">
        <v>3.56</v>
      </c>
      <c r="D512" s="24">
        <v>1.4685999999999999</v>
      </c>
      <c r="E512" s="23"/>
      <c r="F512" s="8">
        <v>2.0914000000000001</v>
      </c>
      <c r="G512" s="8">
        <v>0</v>
      </c>
      <c r="H512" s="33">
        <f t="shared" si="14"/>
        <v>0.41252808988764039</v>
      </c>
      <c r="I512" s="34">
        <f t="shared" si="15"/>
        <v>0.58747191011235955</v>
      </c>
    </row>
    <row r="513" spans="2:9" hidden="1" outlineLevel="4" collapsed="1" x14ac:dyDescent="0.3">
      <c r="B513" s="7" t="s">
        <v>100</v>
      </c>
      <c r="C513" s="9">
        <v>2.69</v>
      </c>
      <c r="D513" s="26">
        <v>1</v>
      </c>
      <c r="E513" s="25"/>
      <c r="F513" s="9">
        <v>1.6914</v>
      </c>
      <c r="G513" s="9">
        <v>0</v>
      </c>
      <c r="H513" s="33">
        <f t="shared" si="14"/>
        <v>0.37174721189591081</v>
      </c>
      <c r="I513" s="34">
        <f t="shared" si="15"/>
        <v>0.62877323420074349</v>
      </c>
    </row>
    <row r="514" spans="2:9" hidden="1" outlineLevel="4" collapsed="1" x14ac:dyDescent="0.3">
      <c r="B514" s="7" t="s">
        <v>686</v>
      </c>
      <c r="C514" s="9">
        <v>7.0000000000000007E-2</v>
      </c>
      <c r="D514" s="26">
        <v>6.8599999999999994E-2</v>
      </c>
      <c r="E514" s="25"/>
      <c r="F514" s="9">
        <v>0</v>
      </c>
      <c r="G514" s="9">
        <v>0</v>
      </c>
      <c r="H514" s="33">
        <f t="shared" si="14"/>
        <v>0.97999999999999987</v>
      </c>
      <c r="I514" s="34">
        <f t="shared" si="15"/>
        <v>0</v>
      </c>
    </row>
    <row r="515" spans="2:9" hidden="1" outlineLevel="4" collapsed="1" x14ac:dyDescent="0.3">
      <c r="B515" s="7" t="s">
        <v>685</v>
      </c>
      <c r="C515" s="9">
        <v>0.8</v>
      </c>
      <c r="D515" s="26">
        <v>0.4</v>
      </c>
      <c r="E515" s="25"/>
      <c r="F515" s="9">
        <v>0.4</v>
      </c>
      <c r="G515" s="9">
        <v>0</v>
      </c>
      <c r="H515" s="33">
        <f t="shared" si="14"/>
        <v>0.5</v>
      </c>
      <c r="I515" s="34">
        <f t="shared" si="15"/>
        <v>0.5</v>
      </c>
    </row>
    <row r="516" spans="2:9" hidden="1" outlineLevel="3" collapsed="1" x14ac:dyDescent="0.3">
      <c r="B516" s="7" t="s">
        <v>684</v>
      </c>
      <c r="C516" s="8">
        <v>0.77</v>
      </c>
      <c r="D516" s="24">
        <v>0.7</v>
      </c>
      <c r="E516" s="23"/>
      <c r="F516" s="8">
        <v>6.6699999999999995E-2</v>
      </c>
      <c r="G516" s="8">
        <v>0</v>
      </c>
      <c r="H516" s="33">
        <f t="shared" si="14"/>
        <v>0.90909090909090906</v>
      </c>
      <c r="I516" s="34">
        <f t="shared" si="15"/>
        <v>8.6623376623376616E-2</v>
      </c>
    </row>
    <row r="517" spans="2:9" hidden="1" outlineLevel="4" collapsed="1" x14ac:dyDescent="0.3">
      <c r="B517" s="7" t="s">
        <v>683</v>
      </c>
      <c r="C517" s="9">
        <v>7.0000000000000007E-2</v>
      </c>
      <c r="D517" s="26">
        <v>0</v>
      </c>
      <c r="E517" s="25"/>
      <c r="F517" s="9">
        <v>6.6699999999999995E-2</v>
      </c>
      <c r="G517" s="9">
        <v>0</v>
      </c>
      <c r="H517" s="33">
        <f t="shared" si="14"/>
        <v>0</v>
      </c>
      <c r="I517" s="34">
        <f t="shared" si="15"/>
        <v>0.95285714285714274</v>
      </c>
    </row>
    <row r="518" spans="2:9" hidden="1" outlineLevel="4" collapsed="1" x14ac:dyDescent="0.3">
      <c r="B518" s="7" t="s">
        <v>682</v>
      </c>
      <c r="C518" s="9">
        <v>0.7</v>
      </c>
      <c r="D518" s="26">
        <v>0.7</v>
      </c>
      <c r="E518" s="25"/>
      <c r="F518" s="9">
        <v>0</v>
      </c>
      <c r="G518" s="9">
        <v>0</v>
      </c>
      <c r="H518" s="33">
        <f t="shared" si="14"/>
        <v>1</v>
      </c>
      <c r="I518" s="34">
        <f t="shared" si="15"/>
        <v>0</v>
      </c>
    </row>
    <row r="519" spans="2:9" hidden="1" outlineLevel="3" collapsed="1" x14ac:dyDescent="0.3">
      <c r="B519" s="7" t="s">
        <v>681</v>
      </c>
      <c r="C519" s="8">
        <v>0.2</v>
      </c>
      <c r="D519" s="24">
        <v>0.2</v>
      </c>
      <c r="E519" s="23"/>
      <c r="F519" s="8">
        <v>0</v>
      </c>
      <c r="G519" s="8">
        <v>0</v>
      </c>
      <c r="H519" s="33">
        <f t="shared" si="14"/>
        <v>1</v>
      </c>
      <c r="I519" s="34">
        <f t="shared" si="15"/>
        <v>0</v>
      </c>
    </row>
    <row r="520" spans="2:9" hidden="1" outlineLevel="4" collapsed="1" x14ac:dyDescent="0.3">
      <c r="B520" s="7" t="s">
        <v>680</v>
      </c>
      <c r="C520" s="9">
        <v>0.2</v>
      </c>
      <c r="D520" s="26">
        <v>0.2</v>
      </c>
      <c r="E520" s="25"/>
      <c r="F520" s="9">
        <v>0</v>
      </c>
      <c r="G520" s="9">
        <v>0</v>
      </c>
      <c r="H520" s="33">
        <f t="shared" ref="H520:H583" si="16">D520/C520</f>
        <v>1</v>
      </c>
      <c r="I520" s="34">
        <f t="shared" ref="I520:I583" si="17">(F520+G520)/C520</f>
        <v>0</v>
      </c>
    </row>
    <row r="521" spans="2:9" hidden="1" outlineLevel="3" collapsed="1" x14ac:dyDescent="0.3">
      <c r="B521" s="7" t="s">
        <v>679</v>
      </c>
      <c r="C521" s="8">
        <v>1.23</v>
      </c>
      <c r="D521" s="24">
        <v>0.8</v>
      </c>
      <c r="E521" s="23"/>
      <c r="F521" s="8">
        <v>0.43330000000000002</v>
      </c>
      <c r="G521" s="8">
        <v>0</v>
      </c>
      <c r="H521" s="33">
        <f t="shared" si="16"/>
        <v>0.65040650406504075</v>
      </c>
      <c r="I521" s="34">
        <f t="shared" si="17"/>
        <v>0.35227642276422766</v>
      </c>
    </row>
    <row r="522" spans="2:9" hidden="1" outlineLevel="4" collapsed="1" x14ac:dyDescent="0.3">
      <c r="B522" s="7" t="s">
        <v>678</v>
      </c>
      <c r="C522" s="9">
        <v>0.2</v>
      </c>
      <c r="D522" s="26">
        <v>0.2</v>
      </c>
      <c r="E522" s="25"/>
      <c r="F522" s="9">
        <v>0</v>
      </c>
      <c r="G522" s="9">
        <v>0</v>
      </c>
      <c r="H522" s="33">
        <f t="shared" si="16"/>
        <v>1</v>
      </c>
      <c r="I522" s="34">
        <f t="shared" si="17"/>
        <v>0</v>
      </c>
    </row>
    <row r="523" spans="2:9" hidden="1" outlineLevel="4" collapsed="1" x14ac:dyDescent="0.3">
      <c r="B523" s="7" t="s">
        <v>677</v>
      </c>
      <c r="C523" s="9">
        <v>0.12</v>
      </c>
      <c r="D523" s="26">
        <v>0.1167</v>
      </c>
      <c r="E523" s="25"/>
      <c r="F523" s="9">
        <v>0</v>
      </c>
      <c r="G523" s="9">
        <v>0</v>
      </c>
      <c r="H523" s="33">
        <f t="shared" si="16"/>
        <v>0.97250000000000003</v>
      </c>
      <c r="I523" s="34">
        <f t="shared" si="17"/>
        <v>0</v>
      </c>
    </row>
    <row r="524" spans="2:9" hidden="1" outlineLevel="4" collapsed="1" x14ac:dyDescent="0.3">
      <c r="B524" s="7" t="s">
        <v>676</v>
      </c>
      <c r="C524" s="9">
        <v>0.2</v>
      </c>
      <c r="D524" s="26">
        <v>0.2</v>
      </c>
      <c r="E524" s="25"/>
      <c r="F524" s="9">
        <v>0</v>
      </c>
      <c r="G524" s="9">
        <v>0</v>
      </c>
      <c r="H524" s="33">
        <f t="shared" si="16"/>
        <v>1</v>
      </c>
      <c r="I524" s="34">
        <f t="shared" si="17"/>
        <v>0</v>
      </c>
    </row>
    <row r="525" spans="2:9" hidden="1" outlineLevel="4" collapsed="1" x14ac:dyDescent="0.3">
      <c r="B525" s="7" t="s">
        <v>675</v>
      </c>
      <c r="C525" s="9">
        <v>0.57999999999999996</v>
      </c>
      <c r="D525" s="26">
        <v>0.2833</v>
      </c>
      <c r="E525" s="25"/>
      <c r="F525" s="9">
        <v>0.3</v>
      </c>
      <c r="G525" s="9">
        <v>0</v>
      </c>
      <c r="H525" s="33">
        <f t="shared" si="16"/>
        <v>0.48844827586206901</v>
      </c>
      <c r="I525" s="34">
        <f t="shared" si="17"/>
        <v>0.51724137931034486</v>
      </c>
    </row>
    <row r="526" spans="2:9" hidden="1" outlineLevel="4" collapsed="1" x14ac:dyDescent="0.3">
      <c r="B526" s="7" t="s">
        <v>674</v>
      </c>
      <c r="C526" s="9">
        <v>0.13</v>
      </c>
      <c r="D526" s="26">
        <v>0</v>
      </c>
      <c r="E526" s="25"/>
      <c r="F526" s="9">
        <v>0.1333</v>
      </c>
      <c r="G526" s="9">
        <v>0</v>
      </c>
      <c r="H526" s="33">
        <f t="shared" si="16"/>
        <v>0</v>
      </c>
      <c r="I526" s="34">
        <f t="shared" si="17"/>
        <v>1.0253846153846153</v>
      </c>
    </row>
    <row r="527" spans="2:9" hidden="1" outlineLevel="3" collapsed="1" x14ac:dyDescent="0.3">
      <c r="B527" s="7" t="s">
        <v>673</v>
      </c>
      <c r="C527" s="8">
        <v>25.83</v>
      </c>
      <c r="D527" s="24">
        <v>11.861499999999999</v>
      </c>
      <c r="E527" s="23"/>
      <c r="F527" s="8">
        <v>13.215999999999999</v>
      </c>
      <c r="G527" s="8">
        <v>0.75890000000000002</v>
      </c>
      <c r="H527" s="33">
        <f t="shared" si="16"/>
        <v>0.4592140921409214</v>
      </c>
      <c r="I527" s="34">
        <f t="shared" si="17"/>
        <v>0.54103368176538913</v>
      </c>
    </row>
    <row r="528" spans="2:9" hidden="1" outlineLevel="4" collapsed="1" x14ac:dyDescent="0.3">
      <c r="B528" s="7" t="s">
        <v>672</v>
      </c>
      <c r="C528" s="9">
        <v>3.92</v>
      </c>
      <c r="D528" s="26">
        <v>3.3902999999999999</v>
      </c>
      <c r="E528" s="25"/>
      <c r="F528" s="9">
        <v>0.21329999999999999</v>
      </c>
      <c r="G528" s="9">
        <v>0.317</v>
      </c>
      <c r="H528" s="33">
        <f t="shared" si="16"/>
        <v>0.86487244897959181</v>
      </c>
      <c r="I528" s="34">
        <f t="shared" si="17"/>
        <v>0.13528061224489796</v>
      </c>
    </row>
    <row r="529" spans="2:9" hidden="1" outlineLevel="4" collapsed="1" x14ac:dyDescent="0.3">
      <c r="B529" s="7" t="s">
        <v>671</v>
      </c>
      <c r="C529" s="9">
        <v>2.79</v>
      </c>
      <c r="D529" s="26">
        <v>1.3621000000000001</v>
      </c>
      <c r="E529" s="25"/>
      <c r="F529" s="9">
        <v>1.4256</v>
      </c>
      <c r="G529" s="9">
        <v>0</v>
      </c>
      <c r="H529" s="33">
        <f t="shared" si="16"/>
        <v>0.48820788530465953</v>
      </c>
      <c r="I529" s="34">
        <f t="shared" si="17"/>
        <v>0.51096774193548389</v>
      </c>
    </row>
    <row r="530" spans="2:9" hidden="1" outlineLevel="4" collapsed="1" x14ac:dyDescent="0.3">
      <c r="B530" s="7" t="s">
        <v>670</v>
      </c>
      <c r="C530" s="9">
        <v>4.3099999999999996</v>
      </c>
      <c r="D530" s="26">
        <v>2.5888</v>
      </c>
      <c r="E530" s="25"/>
      <c r="F530" s="9">
        <v>1.7234</v>
      </c>
      <c r="G530" s="9">
        <v>0</v>
      </c>
      <c r="H530" s="33">
        <f t="shared" si="16"/>
        <v>0.60064965197215781</v>
      </c>
      <c r="I530" s="34">
        <f t="shared" si="17"/>
        <v>0.39986078886310911</v>
      </c>
    </row>
    <row r="531" spans="2:9" hidden="1" outlineLevel="4" collapsed="1" x14ac:dyDescent="0.3">
      <c r="B531" s="7" t="s">
        <v>669</v>
      </c>
      <c r="C531" s="9">
        <v>7.44</v>
      </c>
      <c r="D531" s="26">
        <v>2.8005</v>
      </c>
      <c r="E531" s="25"/>
      <c r="F531" s="9">
        <v>4.6031000000000004</v>
      </c>
      <c r="G531" s="9">
        <v>3.9600000000000003E-2</v>
      </c>
      <c r="H531" s="33">
        <f t="shared" si="16"/>
        <v>0.37641129032258064</v>
      </c>
      <c r="I531" s="34">
        <f t="shared" si="17"/>
        <v>0.62401881720430108</v>
      </c>
    </row>
    <row r="532" spans="2:9" hidden="1" outlineLevel="4" collapsed="1" x14ac:dyDescent="0.3">
      <c r="B532" s="7" t="s">
        <v>668</v>
      </c>
      <c r="C532" s="9">
        <v>3.68</v>
      </c>
      <c r="D532" s="26">
        <v>0.83599999999999997</v>
      </c>
      <c r="E532" s="25"/>
      <c r="F532" s="9">
        <v>2.4380999999999999</v>
      </c>
      <c r="G532" s="9">
        <v>0.40229999999999999</v>
      </c>
      <c r="H532" s="33">
        <f t="shared" si="16"/>
        <v>0.22717391304347825</v>
      </c>
      <c r="I532" s="34">
        <f t="shared" si="17"/>
        <v>0.77184782608695646</v>
      </c>
    </row>
    <row r="533" spans="2:9" hidden="1" outlineLevel="4" collapsed="1" x14ac:dyDescent="0.3">
      <c r="B533" s="7" t="s">
        <v>667</v>
      </c>
      <c r="C533" s="9">
        <v>3.69</v>
      </c>
      <c r="D533" s="26">
        <v>0.88380000000000003</v>
      </c>
      <c r="E533" s="25"/>
      <c r="F533" s="9">
        <v>2.8125</v>
      </c>
      <c r="G533" s="9">
        <v>0</v>
      </c>
      <c r="H533" s="33">
        <f t="shared" si="16"/>
        <v>0.23951219512195124</v>
      </c>
      <c r="I533" s="34">
        <f t="shared" si="17"/>
        <v>0.76219512195121952</v>
      </c>
    </row>
    <row r="534" spans="2:9" hidden="1" outlineLevel="3" collapsed="1" x14ac:dyDescent="0.3">
      <c r="B534" s="7" t="s">
        <v>666</v>
      </c>
      <c r="C534" s="8">
        <v>1.62</v>
      </c>
      <c r="D534" s="24">
        <v>0.75280000000000002</v>
      </c>
      <c r="E534" s="23"/>
      <c r="F534" s="8">
        <v>0.86670000000000003</v>
      </c>
      <c r="G534" s="8">
        <v>0</v>
      </c>
      <c r="H534" s="33">
        <f t="shared" si="16"/>
        <v>0.46469135802469136</v>
      </c>
      <c r="I534" s="34">
        <f t="shared" si="17"/>
        <v>0.53500000000000003</v>
      </c>
    </row>
    <row r="535" spans="2:9" hidden="1" outlineLevel="4" collapsed="1" x14ac:dyDescent="0.3">
      <c r="B535" s="7" t="s">
        <v>665</v>
      </c>
      <c r="C535" s="9">
        <v>1.62</v>
      </c>
      <c r="D535" s="26">
        <v>0.75280000000000002</v>
      </c>
      <c r="E535" s="25"/>
      <c r="F535" s="9">
        <v>0.86670000000000003</v>
      </c>
      <c r="G535" s="9">
        <v>0</v>
      </c>
      <c r="H535" s="33">
        <f t="shared" si="16"/>
        <v>0.46469135802469136</v>
      </c>
      <c r="I535" s="34">
        <f t="shared" si="17"/>
        <v>0.53500000000000003</v>
      </c>
    </row>
    <row r="536" spans="2:9" hidden="1" outlineLevel="3" collapsed="1" x14ac:dyDescent="0.3">
      <c r="B536" s="7" t="s">
        <v>664</v>
      </c>
      <c r="C536" s="8">
        <v>0.87</v>
      </c>
      <c r="D536" s="24">
        <v>0.86660000000000004</v>
      </c>
      <c r="E536" s="23"/>
      <c r="F536" s="8">
        <v>0</v>
      </c>
      <c r="G536" s="8">
        <v>0</v>
      </c>
      <c r="H536" s="33">
        <f t="shared" si="16"/>
        <v>0.99609195402298856</v>
      </c>
      <c r="I536" s="34">
        <f t="shared" si="17"/>
        <v>0</v>
      </c>
    </row>
    <row r="537" spans="2:9" hidden="1" outlineLevel="4" collapsed="1" x14ac:dyDescent="0.3">
      <c r="B537" s="7" t="s">
        <v>663</v>
      </c>
      <c r="C537" s="9">
        <v>0.13</v>
      </c>
      <c r="D537" s="26">
        <v>0.1333</v>
      </c>
      <c r="E537" s="25"/>
      <c r="F537" s="9">
        <v>0</v>
      </c>
      <c r="G537" s="9">
        <v>0</v>
      </c>
      <c r="H537" s="33">
        <f t="shared" si="16"/>
        <v>1.0253846153846153</v>
      </c>
      <c r="I537" s="34">
        <f t="shared" si="17"/>
        <v>0</v>
      </c>
    </row>
    <row r="538" spans="2:9" hidden="1" outlineLevel="4" collapsed="1" x14ac:dyDescent="0.3">
      <c r="B538" s="7" t="s">
        <v>662</v>
      </c>
      <c r="C538" s="9">
        <v>0.13</v>
      </c>
      <c r="D538" s="26">
        <v>0.1333</v>
      </c>
      <c r="E538" s="25"/>
      <c r="F538" s="9">
        <v>0</v>
      </c>
      <c r="G538" s="9">
        <v>0</v>
      </c>
      <c r="H538" s="33">
        <f t="shared" si="16"/>
        <v>1.0253846153846153</v>
      </c>
      <c r="I538" s="34">
        <f t="shared" si="17"/>
        <v>0</v>
      </c>
    </row>
    <row r="539" spans="2:9" hidden="1" outlineLevel="4" collapsed="1" x14ac:dyDescent="0.3">
      <c r="B539" s="7" t="s">
        <v>661</v>
      </c>
      <c r="C539" s="9">
        <v>0.2</v>
      </c>
      <c r="D539" s="26">
        <v>0.2</v>
      </c>
      <c r="E539" s="25"/>
      <c r="F539" s="9">
        <v>0</v>
      </c>
      <c r="G539" s="9">
        <v>0</v>
      </c>
      <c r="H539" s="33">
        <f t="shared" si="16"/>
        <v>1</v>
      </c>
      <c r="I539" s="34">
        <f t="shared" si="17"/>
        <v>0</v>
      </c>
    </row>
    <row r="540" spans="2:9" hidden="1" outlineLevel="4" collapsed="1" x14ac:dyDescent="0.3">
      <c r="B540" s="7" t="s">
        <v>660</v>
      </c>
      <c r="C540" s="9">
        <v>0.23</v>
      </c>
      <c r="D540" s="26">
        <v>0.22500000000000001</v>
      </c>
      <c r="E540" s="25"/>
      <c r="F540" s="9">
        <v>0</v>
      </c>
      <c r="G540" s="9">
        <v>0</v>
      </c>
      <c r="H540" s="33">
        <f t="shared" si="16"/>
        <v>0.97826086956521741</v>
      </c>
      <c r="I540" s="34">
        <f t="shared" si="17"/>
        <v>0</v>
      </c>
    </row>
    <row r="541" spans="2:9" hidden="1" outlineLevel="4" collapsed="1" x14ac:dyDescent="0.3">
      <c r="B541" s="7" t="s">
        <v>659</v>
      </c>
      <c r="C541" s="9">
        <v>0.18</v>
      </c>
      <c r="D541" s="26">
        <v>0.17499999999999999</v>
      </c>
      <c r="E541" s="25"/>
      <c r="F541" s="9">
        <v>0</v>
      </c>
      <c r="G541" s="9">
        <v>0</v>
      </c>
      <c r="H541" s="33">
        <f t="shared" si="16"/>
        <v>0.97222222222222221</v>
      </c>
      <c r="I541" s="34">
        <f t="shared" si="17"/>
        <v>0</v>
      </c>
    </row>
    <row r="542" spans="2:9" hidden="1" outlineLevel="3" collapsed="1" x14ac:dyDescent="0.3">
      <c r="B542" s="7" t="s">
        <v>658</v>
      </c>
      <c r="C542" s="8">
        <v>4.21</v>
      </c>
      <c r="D542" s="24">
        <v>1.8016000000000001</v>
      </c>
      <c r="E542" s="23"/>
      <c r="F542" s="8">
        <v>2.4171999999999998</v>
      </c>
      <c r="G542" s="8">
        <v>0</v>
      </c>
      <c r="H542" s="33">
        <f t="shared" si="16"/>
        <v>0.42793349168646083</v>
      </c>
      <c r="I542" s="34">
        <f t="shared" si="17"/>
        <v>0.57415676959619943</v>
      </c>
    </row>
    <row r="543" spans="2:9" hidden="1" outlineLevel="4" collapsed="1" x14ac:dyDescent="0.3">
      <c r="B543" s="7" t="s">
        <v>657</v>
      </c>
      <c r="C543" s="9">
        <v>0.13</v>
      </c>
      <c r="D543" s="26">
        <v>0.1333</v>
      </c>
      <c r="E543" s="25"/>
      <c r="F543" s="9">
        <v>0</v>
      </c>
      <c r="G543" s="9">
        <v>0</v>
      </c>
      <c r="H543" s="33">
        <f t="shared" si="16"/>
        <v>1.0253846153846153</v>
      </c>
      <c r="I543" s="34">
        <f t="shared" si="17"/>
        <v>0</v>
      </c>
    </row>
    <row r="544" spans="2:9" hidden="1" outlineLevel="4" collapsed="1" x14ac:dyDescent="0.3">
      <c r="B544" s="7" t="s">
        <v>656</v>
      </c>
      <c r="C544" s="9">
        <v>0.2</v>
      </c>
      <c r="D544" s="26">
        <v>0.2</v>
      </c>
      <c r="E544" s="25"/>
      <c r="F544" s="9">
        <v>0</v>
      </c>
      <c r="G544" s="9">
        <v>0</v>
      </c>
      <c r="H544" s="33">
        <f t="shared" si="16"/>
        <v>1</v>
      </c>
      <c r="I544" s="34">
        <f t="shared" si="17"/>
        <v>0</v>
      </c>
    </row>
    <row r="545" spans="2:9" hidden="1" outlineLevel="4" collapsed="1" x14ac:dyDescent="0.3">
      <c r="B545" s="7" t="s">
        <v>655</v>
      </c>
      <c r="C545" s="9">
        <v>0.5</v>
      </c>
      <c r="D545" s="26">
        <v>0.5</v>
      </c>
      <c r="E545" s="25"/>
      <c r="F545" s="9">
        <v>0</v>
      </c>
      <c r="G545" s="9">
        <v>0</v>
      </c>
      <c r="H545" s="33">
        <f t="shared" si="16"/>
        <v>1</v>
      </c>
      <c r="I545" s="34">
        <f t="shared" si="17"/>
        <v>0</v>
      </c>
    </row>
    <row r="546" spans="2:9" hidden="1" outlineLevel="4" collapsed="1" x14ac:dyDescent="0.3">
      <c r="B546" s="7" t="s">
        <v>654</v>
      </c>
      <c r="C546" s="9">
        <v>0.28000000000000003</v>
      </c>
      <c r="D546" s="26">
        <v>0</v>
      </c>
      <c r="E546" s="25"/>
      <c r="F546" s="9">
        <v>0.2833</v>
      </c>
      <c r="G546" s="9">
        <v>0</v>
      </c>
      <c r="H546" s="33">
        <f t="shared" si="16"/>
        <v>0</v>
      </c>
      <c r="I546" s="34">
        <f t="shared" si="17"/>
        <v>1.0117857142857141</v>
      </c>
    </row>
    <row r="547" spans="2:9" hidden="1" outlineLevel="4" collapsed="1" x14ac:dyDescent="0.3">
      <c r="B547" s="7" t="s">
        <v>653</v>
      </c>
      <c r="C547" s="9">
        <v>0.2</v>
      </c>
      <c r="D547" s="26">
        <v>0.2</v>
      </c>
      <c r="E547" s="25"/>
      <c r="F547" s="9">
        <v>0</v>
      </c>
      <c r="G547" s="9">
        <v>0</v>
      </c>
      <c r="H547" s="33">
        <f t="shared" si="16"/>
        <v>1</v>
      </c>
      <c r="I547" s="34">
        <f t="shared" si="17"/>
        <v>0</v>
      </c>
    </row>
    <row r="548" spans="2:9" hidden="1" outlineLevel="4" collapsed="1" x14ac:dyDescent="0.3">
      <c r="B548" s="7" t="s">
        <v>652</v>
      </c>
      <c r="C548" s="9">
        <v>0.37</v>
      </c>
      <c r="D548" s="26">
        <v>0.2167</v>
      </c>
      <c r="E548" s="25"/>
      <c r="F548" s="9">
        <v>0.15</v>
      </c>
      <c r="G548" s="9">
        <v>0</v>
      </c>
      <c r="H548" s="33">
        <f t="shared" si="16"/>
        <v>0.58567567567567569</v>
      </c>
      <c r="I548" s="34">
        <f t="shared" si="17"/>
        <v>0.40540540540540537</v>
      </c>
    </row>
    <row r="549" spans="2:9" hidden="1" outlineLevel="4" collapsed="1" x14ac:dyDescent="0.3">
      <c r="B549" s="7" t="s">
        <v>651</v>
      </c>
      <c r="C549" s="9">
        <v>0.32</v>
      </c>
      <c r="D549" s="26">
        <v>0.30159999999999998</v>
      </c>
      <c r="E549" s="25"/>
      <c r="F549" s="9">
        <v>2.1399999999999999E-2</v>
      </c>
      <c r="G549" s="9">
        <v>0</v>
      </c>
      <c r="H549" s="33">
        <f t="shared" si="16"/>
        <v>0.94249999999999989</v>
      </c>
      <c r="I549" s="34">
        <f t="shared" si="17"/>
        <v>6.687499999999999E-2</v>
      </c>
    </row>
    <row r="550" spans="2:9" hidden="1" outlineLevel="4" collapsed="1" x14ac:dyDescent="0.3">
      <c r="B550" s="7" t="s">
        <v>650</v>
      </c>
      <c r="C550" s="9">
        <v>1.1000000000000001</v>
      </c>
      <c r="D550" s="26">
        <v>0</v>
      </c>
      <c r="E550" s="25"/>
      <c r="F550" s="9">
        <v>1.1000000000000001</v>
      </c>
      <c r="G550" s="9">
        <v>0</v>
      </c>
      <c r="H550" s="33">
        <f t="shared" si="16"/>
        <v>0</v>
      </c>
      <c r="I550" s="34">
        <f t="shared" si="17"/>
        <v>1</v>
      </c>
    </row>
    <row r="551" spans="2:9" hidden="1" outlineLevel="4" collapsed="1" x14ac:dyDescent="0.3">
      <c r="B551" s="7" t="s">
        <v>649</v>
      </c>
      <c r="C551" s="9">
        <v>1.1100000000000001</v>
      </c>
      <c r="D551" s="26">
        <v>0.25</v>
      </c>
      <c r="E551" s="25"/>
      <c r="F551" s="9">
        <v>0.86250000000000004</v>
      </c>
      <c r="G551" s="9">
        <v>0</v>
      </c>
      <c r="H551" s="33">
        <f t="shared" si="16"/>
        <v>0.2252252252252252</v>
      </c>
      <c r="I551" s="34">
        <f t="shared" si="17"/>
        <v>0.77702702702702697</v>
      </c>
    </row>
    <row r="552" spans="2:9" outlineLevel="1" x14ac:dyDescent="0.3">
      <c r="B552" s="5" t="s">
        <v>101</v>
      </c>
      <c r="C552" s="6">
        <v>22.21</v>
      </c>
      <c r="D552" s="22">
        <v>10.6347</v>
      </c>
      <c r="E552" s="21"/>
      <c r="F552" s="6">
        <v>9.8039000000000005</v>
      </c>
      <c r="G552" s="6">
        <v>1.7698</v>
      </c>
      <c r="H552" s="33">
        <f t="shared" si="16"/>
        <v>0.47882485366951821</v>
      </c>
      <c r="I552" s="34">
        <f t="shared" si="17"/>
        <v>0.52110310670868976</v>
      </c>
    </row>
    <row r="553" spans="2:9" outlineLevel="2" collapsed="1" x14ac:dyDescent="0.3">
      <c r="B553" s="7" t="s">
        <v>102</v>
      </c>
      <c r="C553" s="8">
        <v>22.21</v>
      </c>
      <c r="D553" s="24">
        <v>10.6347</v>
      </c>
      <c r="E553" s="23"/>
      <c r="F553" s="8">
        <v>9.8039000000000005</v>
      </c>
      <c r="G553" s="8">
        <v>1.7698</v>
      </c>
      <c r="H553" s="33">
        <f t="shared" si="16"/>
        <v>0.47882485366951821</v>
      </c>
      <c r="I553" s="34">
        <f t="shared" si="17"/>
        <v>0.52110310670868976</v>
      </c>
    </row>
    <row r="554" spans="2:9" hidden="1" outlineLevel="3" collapsed="1" x14ac:dyDescent="0.3">
      <c r="B554" s="7" t="s">
        <v>648</v>
      </c>
      <c r="C554" s="8">
        <v>1.33</v>
      </c>
      <c r="D554" s="24">
        <v>0</v>
      </c>
      <c r="E554" s="23"/>
      <c r="F554" s="8">
        <v>1.3125</v>
      </c>
      <c r="G554" s="8">
        <v>0</v>
      </c>
      <c r="H554" s="33">
        <f t="shared" si="16"/>
        <v>0</v>
      </c>
      <c r="I554" s="34">
        <f t="shared" si="17"/>
        <v>0.98684210526315785</v>
      </c>
    </row>
    <row r="555" spans="2:9" hidden="1" outlineLevel="4" collapsed="1" x14ac:dyDescent="0.3">
      <c r="B555" s="7" t="s">
        <v>647</v>
      </c>
      <c r="C555" s="9">
        <v>0.16</v>
      </c>
      <c r="D555" s="26">
        <v>0</v>
      </c>
      <c r="E555" s="25"/>
      <c r="F555" s="9">
        <v>0.16250000000000001</v>
      </c>
      <c r="G555" s="9">
        <v>0</v>
      </c>
      <c r="H555" s="33">
        <f t="shared" si="16"/>
        <v>0</v>
      </c>
      <c r="I555" s="34">
        <f t="shared" si="17"/>
        <v>1.015625</v>
      </c>
    </row>
    <row r="556" spans="2:9" hidden="1" outlineLevel="4" collapsed="1" x14ac:dyDescent="0.3">
      <c r="B556" s="7" t="s">
        <v>646</v>
      </c>
      <c r="C556" s="9">
        <v>0.39</v>
      </c>
      <c r="D556" s="26">
        <v>0</v>
      </c>
      <c r="E556" s="25"/>
      <c r="F556" s="9">
        <v>0.38929999999999998</v>
      </c>
      <c r="G556" s="9">
        <v>0</v>
      </c>
      <c r="H556" s="33">
        <f t="shared" si="16"/>
        <v>0</v>
      </c>
      <c r="I556" s="34">
        <f t="shared" si="17"/>
        <v>0.99820512820512808</v>
      </c>
    </row>
    <row r="557" spans="2:9" hidden="1" outlineLevel="4" collapsed="1" x14ac:dyDescent="0.3">
      <c r="B557" s="7" t="s">
        <v>645</v>
      </c>
      <c r="C557" s="9">
        <v>0.26</v>
      </c>
      <c r="D557" s="26">
        <v>0</v>
      </c>
      <c r="E557" s="25"/>
      <c r="F557" s="9">
        <v>0.2571</v>
      </c>
      <c r="G557" s="9">
        <v>0</v>
      </c>
      <c r="H557" s="33">
        <f t="shared" si="16"/>
        <v>0</v>
      </c>
      <c r="I557" s="34">
        <f t="shared" si="17"/>
        <v>0.98884615384615382</v>
      </c>
    </row>
    <row r="558" spans="2:9" hidden="1" outlineLevel="4" collapsed="1" x14ac:dyDescent="0.3">
      <c r="B558" s="7" t="s">
        <v>644</v>
      </c>
      <c r="C558" s="9">
        <v>0.52</v>
      </c>
      <c r="D558" s="26">
        <v>0</v>
      </c>
      <c r="E558" s="25"/>
      <c r="F558" s="9">
        <v>0.50360000000000005</v>
      </c>
      <c r="G558" s="9">
        <v>0</v>
      </c>
      <c r="H558" s="33">
        <f t="shared" si="16"/>
        <v>0</v>
      </c>
      <c r="I558" s="34">
        <f t="shared" si="17"/>
        <v>0.96846153846153848</v>
      </c>
    </row>
    <row r="559" spans="2:9" hidden="1" outlineLevel="3" collapsed="1" x14ac:dyDescent="0.3">
      <c r="B559" s="7" t="s">
        <v>643</v>
      </c>
      <c r="C559" s="8">
        <v>6.5</v>
      </c>
      <c r="D559" s="24">
        <v>4.3639999999999999</v>
      </c>
      <c r="E559" s="23"/>
      <c r="F559" s="8">
        <v>1.65</v>
      </c>
      <c r="G559" s="8">
        <v>0.5</v>
      </c>
      <c r="H559" s="33">
        <f t="shared" si="16"/>
        <v>0.67138461538461536</v>
      </c>
      <c r="I559" s="34">
        <f t="shared" si="17"/>
        <v>0.33076923076923076</v>
      </c>
    </row>
    <row r="560" spans="2:9" hidden="1" outlineLevel="4" collapsed="1" x14ac:dyDescent="0.3">
      <c r="B560" s="7" t="s">
        <v>642</v>
      </c>
      <c r="C560" s="9">
        <v>0.5</v>
      </c>
      <c r="D560" s="26">
        <v>0.3029</v>
      </c>
      <c r="E560" s="25"/>
      <c r="F560" s="9">
        <v>0.2</v>
      </c>
      <c r="G560" s="9">
        <v>0</v>
      </c>
      <c r="H560" s="33">
        <f t="shared" si="16"/>
        <v>0.60580000000000001</v>
      </c>
      <c r="I560" s="34">
        <f t="shared" si="17"/>
        <v>0.4</v>
      </c>
    </row>
    <row r="561" spans="2:9" hidden="1" outlineLevel="4" collapsed="1" x14ac:dyDescent="0.3">
      <c r="B561" s="7" t="s">
        <v>641</v>
      </c>
      <c r="C561" s="9">
        <v>0.15</v>
      </c>
      <c r="D561" s="26">
        <v>0.15</v>
      </c>
      <c r="E561" s="25"/>
      <c r="F561" s="9">
        <v>0</v>
      </c>
      <c r="G561" s="9">
        <v>0</v>
      </c>
      <c r="H561" s="33">
        <f t="shared" si="16"/>
        <v>1</v>
      </c>
      <c r="I561" s="34">
        <f t="shared" si="17"/>
        <v>0</v>
      </c>
    </row>
    <row r="562" spans="2:9" hidden="1" outlineLevel="4" collapsed="1" x14ac:dyDescent="0.3">
      <c r="B562" s="7" t="s">
        <v>640</v>
      </c>
      <c r="C562" s="9">
        <v>0.25</v>
      </c>
      <c r="D562" s="26">
        <v>0.25219999999999998</v>
      </c>
      <c r="E562" s="25"/>
      <c r="F562" s="9">
        <v>0</v>
      </c>
      <c r="G562" s="9">
        <v>0</v>
      </c>
      <c r="H562" s="33">
        <f t="shared" si="16"/>
        <v>1.0087999999999999</v>
      </c>
      <c r="I562" s="34">
        <f t="shared" si="17"/>
        <v>0</v>
      </c>
    </row>
    <row r="563" spans="2:9" hidden="1" outlineLevel="4" collapsed="1" x14ac:dyDescent="0.3">
      <c r="B563" s="7" t="s">
        <v>639</v>
      </c>
      <c r="C563" s="9">
        <v>0.25</v>
      </c>
      <c r="D563" s="26">
        <v>0.25219999999999998</v>
      </c>
      <c r="E563" s="25"/>
      <c r="F563" s="9">
        <v>0</v>
      </c>
      <c r="G563" s="9">
        <v>0</v>
      </c>
      <c r="H563" s="33">
        <f t="shared" si="16"/>
        <v>1.0087999999999999</v>
      </c>
      <c r="I563" s="34">
        <f t="shared" si="17"/>
        <v>0</v>
      </c>
    </row>
    <row r="564" spans="2:9" hidden="1" outlineLevel="4" collapsed="1" x14ac:dyDescent="0.3">
      <c r="B564" s="7" t="s">
        <v>638</v>
      </c>
      <c r="C564" s="9">
        <v>0.2</v>
      </c>
      <c r="D564" s="26">
        <v>0.2</v>
      </c>
      <c r="E564" s="25"/>
      <c r="F564" s="9">
        <v>0</v>
      </c>
      <c r="G564" s="9">
        <v>0</v>
      </c>
      <c r="H564" s="33">
        <f t="shared" si="16"/>
        <v>1</v>
      </c>
      <c r="I564" s="34">
        <f t="shared" si="17"/>
        <v>0</v>
      </c>
    </row>
    <row r="565" spans="2:9" hidden="1" outlineLevel="4" collapsed="1" x14ac:dyDescent="0.3">
      <c r="B565" s="7" t="s">
        <v>637</v>
      </c>
      <c r="C565" s="9">
        <v>0.49</v>
      </c>
      <c r="D565" s="26">
        <v>0.48930000000000001</v>
      </c>
      <c r="E565" s="25"/>
      <c r="F565" s="9">
        <v>0</v>
      </c>
      <c r="G565" s="9">
        <v>0</v>
      </c>
      <c r="H565" s="33">
        <f t="shared" si="16"/>
        <v>0.99857142857142867</v>
      </c>
      <c r="I565" s="34">
        <f t="shared" si="17"/>
        <v>0</v>
      </c>
    </row>
    <row r="566" spans="2:9" hidden="1" outlineLevel="4" collapsed="1" x14ac:dyDescent="0.3">
      <c r="B566" s="7" t="s">
        <v>636</v>
      </c>
      <c r="C566" s="9">
        <v>0.99</v>
      </c>
      <c r="D566" s="26">
        <v>0.48930000000000001</v>
      </c>
      <c r="E566" s="25"/>
      <c r="F566" s="9">
        <v>0</v>
      </c>
      <c r="G566" s="9">
        <v>0.5</v>
      </c>
      <c r="H566" s="33">
        <f t="shared" si="16"/>
        <v>0.49424242424242426</v>
      </c>
      <c r="I566" s="34">
        <f t="shared" si="17"/>
        <v>0.50505050505050508</v>
      </c>
    </row>
    <row r="567" spans="2:9" hidden="1" outlineLevel="4" collapsed="1" x14ac:dyDescent="0.3">
      <c r="B567" s="7" t="s">
        <v>635</v>
      </c>
      <c r="C567" s="9">
        <v>0.15</v>
      </c>
      <c r="D567" s="26">
        <v>0</v>
      </c>
      <c r="E567" s="25"/>
      <c r="F567" s="9">
        <v>0.15</v>
      </c>
      <c r="G567" s="9">
        <v>0</v>
      </c>
      <c r="H567" s="33">
        <f t="shared" si="16"/>
        <v>0</v>
      </c>
      <c r="I567" s="34">
        <f t="shared" si="17"/>
        <v>1</v>
      </c>
    </row>
    <row r="568" spans="2:9" hidden="1" outlineLevel="4" collapsed="1" x14ac:dyDescent="0.3">
      <c r="B568" s="7" t="s">
        <v>634</v>
      </c>
      <c r="C568" s="9">
        <v>0.3</v>
      </c>
      <c r="D568" s="26">
        <v>0</v>
      </c>
      <c r="E568" s="25"/>
      <c r="F568" s="9">
        <v>0.3</v>
      </c>
      <c r="G568" s="9">
        <v>0</v>
      </c>
      <c r="H568" s="33">
        <f t="shared" si="16"/>
        <v>0</v>
      </c>
      <c r="I568" s="34">
        <f t="shared" si="17"/>
        <v>1</v>
      </c>
    </row>
    <row r="569" spans="2:9" hidden="1" outlineLevel="4" collapsed="1" x14ac:dyDescent="0.3">
      <c r="B569" s="7" t="s">
        <v>633</v>
      </c>
      <c r="C569" s="9">
        <v>0.49</v>
      </c>
      <c r="D569" s="26">
        <v>0.48930000000000001</v>
      </c>
      <c r="E569" s="25"/>
      <c r="F569" s="9">
        <v>0</v>
      </c>
      <c r="G569" s="9">
        <v>0</v>
      </c>
      <c r="H569" s="33">
        <f t="shared" si="16"/>
        <v>0.99857142857142867</v>
      </c>
      <c r="I569" s="34">
        <f t="shared" si="17"/>
        <v>0</v>
      </c>
    </row>
    <row r="570" spans="2:9" hidden="1" outlineLevel="4" collapsed="1" x14ac:dyDescent="0.3">
      <c r="B570" s="7" t="s">
        <v>632</v>
      </c>
      <c r="C570" s="9">
        <v>0.49</v>
      </c>
      <c r="D570" s="26">
        <v>0.48930000000000001</v>
      </c>
      <c r="E570" s="25"/>
      <c r="F570" s="9">
        <v>0</v>
      </c>
      <c r="G570" s="9">
        <v>0</v>
      </c>
      <c r="H570" s="33">
        <f t="shared" si="16"/>
        <v>0.99857142857142867</v>
      </c>
      <c r="I570" s="34">
        <f t="shared" si="17"/>
        <v>0</v>
      </c>
    </row>
    <row r="571" spans="2:9" hidden="1" outlineLevel="4" collapsed="1" x14ac:dyDescent="0.3">
      <c r="B571" s="7" t="s">
        <v>631</v>
      </c>
      <c r="C571" s="9">
        <v>0.6</v>
      </c>
      <c r="D571" s="26">
        <v>0.61160000000000003</v>
      </c>
      <c r="E571" s="25"/>
      <c r="F571" s="9">
        <v>0</v>
      </c>
      <c r="G571" s="9">
        <v>0</v>
      </c>
      <c r="H571" s="33">
        <f t="shared" si="16"/>
        <v>1.0193333333333334</v>
      </c>
      <c r="I571" s="34">
        <f t="shared" si="17"/>
        <v>0</v>
      </c>
    </row>
    <row r="572" spans="2:9" hidden="1" outlineLevel="4" collapsed="1" x14ac:dyDescent="0.3">
      <c r="B572" s="7" t="s">
        <v>630</v>
      </c>
      <c r="C572" s="9">
        <v>0.15</v>
      </c>
      <c r="D572" s="26">
        <v>0.14860000000000001</v>
      </c>
      <c r="E572" s="25"/>
      <c r="F572" s="9">
        <v>0</v>
      </c>
      <c r="G572" s="9">
        <v>0</v>
      </c>
      <c r="H572" s="33">
        <f t="shared" si="16"/>
        <v>0.99066666666666681</v>
      </c>
      <c r="I572" s="34">
        <f t="shared" si="17"/>
        <v>0</v>
      </c>
    </row>
    <row r="573" spans="2:9" hidden="1" outlineLevel="4" collapsed="1" x14ac:dyDescent="0.3">
      <c r="B573" s="7" t="s">
        <v>629</v>
      </c>
      <c r="C573" s="9">
        <v>0.49</v>
      </c>
      <c r="D573" s="26">
        <v>0.48930000000000001</v>
      </c>
      <c r="E573" s="25"/>
      <c r="F573" s="9">
        <v>0</v>
      </c>
      <c r="G573" s="9">
        <v>0</v>
      </c>
      <c r="H573" s="33">
        <f t="shared" si="16"/>
        <v>0.99857142857142867</v>
      </c>
      <c r="I573" s="34">
        <f t="shared" si="17"/>
        <v>0</v>
      </c>
    </row>
    <row r="574" spans="2:9" hidden="1" outlineLevel="4" collapsed="1" x14ac:dyDescent="0.3">
      <c r="B574" s="7" t="s">
        <v>628</v>
      </c>
      <c r="C574" s="9">
        <v>0.5</v>
      </c>
      <c r="D574" s="26">
        <v>0</v>
      </c>
      <c r="E574" s="25"/>
      <c r="F574" s="9">
        <v>0.5</v>
      </c>
      <c r="G574" s="9">
        <v>0</v>
      </c>
      <c r="H574" s="33">
        <f t="shared" si="16"/>
        <v>0</v>
      </c>
      <c r="I574" s="34">
        <f t="shared" si="17"/>
        <v>1</v>
      </c>
    </row>
    <row r="575" spans="2:9" hidden="1" outlineLevel="4" collapsed="1" x14ac:dyDescent="0.3">
      <c r="B575" s="7" t="s">
        <v>627</v>
      </c>
      <c r="C575" s="9">
        <v>0.5</v>
      </c>
      <c r="D575" s="26">
        <v>0</v>
      </c>
      <c r="E575" s="25"/>
      <c r="F575" s="9">
        <v>0.5</v>
      </c>
      <c r="G575" s="9">
        <v>0</v>
      </c>
      <c r="H575" s="33">
        <f t="shared" si="16"/>
        <v>0</v>
      </c>
      <c r="I575" s="34">
        <f t="shared" si="17"/>
        <v>1</v>
      </c>
    </row>
    <row r="576" spans="2:9" hidden="1" outlineLevel="3" collapsed="1" x14ac:dyDescent="0.3">
      <c r="B576" s="7" t="s">
        <v>626</v>
      </c>
      <c r="C576" s="8">
        <v>2.29</v>
      </c>
      <c r="D576" s="24">
        <v>0.71250000000000002</v>
      </c>
      <c r="E576" s="23"/>
      <c r="F576" s="8">
        <v>1.3594999999999999</v>
      </c>
      <c r="G576" s="8">
        <v>0.2167</v>
      </c>
      <c r="H576" s="33">
        <f t="shared" si="16"/>
        <v>0.31113537117903933</v>
      </c>
      <c r="I576" s="34">
        <f t="shared" si="17"/>
        <v>0.68829694323144108</v>
      </c>
    </row>
    <row r="577" spans="2:9" hidden="1" outlineLevel="4" collapsed="1" x14ac:dyDescent="0.3">
      <c r="B577" s="7" t="s">
        <v>625</v>
      </c>
      <c r="C577" s="9">
        <v>0.18</v>
      </c>
      <c r="D577" s="26">
        <v>0</v>
      </c>
      <c r="E577" s="25"/>
      <c r="F577" s="9">
        <v>0.17649999999999999</v>
      </c>
      <c r="G577" s="9">
        <v>0</v>
      </c>
      <c r="H577" s="33">
        <f t="shared" si="16"/>
        <v>0</v>
      </c>
      <c r="I577" s="34">
        <f t="shared" si="17"/>
        <v>0.98055555555555551</v>
      </c>
    </row>
    <row r="578" spans="2:9" hidden="1" outlineLevel="4" collapsed="1" x14ac:dyDescent="0.3">
      <c r="B578" s="7" t="s">
        <v>624</v>
      </c>
      <c r="C578" s="9">
        <v>0.17</v>
      </c>
      <c r="D578" s="26">
        <v>0</v>
      </c>
      <c r="E578" s="25"/>
      <c r="F578" s="9">
        <v>0.17169999999999999</v>
      </c>
      <c r="G578" s="9">
        <v>0</v>
      </c>
      <c r="H578" s="33">
        <f t="shared" si="16"/>
        <v>0</v>
      </c>
      <c r="I578" s="34">
        <f t="shared" si="17"/>
        <v>1.0099999999999998</v>
      </c>
    </row>
    <row r="579" spans="2:9" hidden="1" outlineLevel="4" collapsed="1" x14ac:dyDescent="0.3">
      <c r="B579" s="7" t="s">
        <v>623</v>
      </c>
      <c r="C579" s="9">
        <v>0</v>
      </c>
      <c r="D579" s="26">
        <v>0</v>
      </c>
      <c r="E579" s="25"/>
      <c r="F579" s="9">
        <v>0</v>
      </c>
      <c r="G579" s="9">
        <v>0</v>
      </c>
      <c r="H579" s="33" t="e">
        <f t="shared" si="16"/>
        <v>#DIV/0!</v>
      </c>
      <c r="I579" s="34" t="e">
        <f t="shared" si="17"/>
        <v>#DIV/0!</v>
      </c>
    </row>
    <row r="580" spans="2:9" hidden="1" outlineLevel="4" collapsed="1" x14ac:dyDescent="0.3">
      <c r="B580" s="7" t="s">
        <v>622</v>
      </c>
      <c r="C580" s="9">
        <v>0.16</v>
      </c>
      <c r="D580" s="26">
        <v>0</v>
      </c>
      <c r="E580" s="25"/>
      <c r="F580" s="9">
        <v>0.16250000000000001</v>
      </c>
      <c r="G580" s="9">
        <v>0</v>
      </c>
      <c r="H580" s="33">
        <f t="shared" si="16"/>
        <v>0</v>
      </c>
      <c r="I580" s="34">
        <f t="shared" si="17"/>
        <v>1.015625</v>
      </c>
    </row>
    <row r="581" spans="2:9" hidden="1" outlineLevel="4" collapsed="1" x14ac:dyDescent="0.3">
      <c r="B581" s="7" t="s">
        <v>621</v>
      </c>
      <c r="C581" s="9">
        <v>0.27</v>
      </c>
      <c r="D581" s="26">
        <v>0</v>
      </c>
      <c r="E581" s="25"/>
      <c r="F581" s="9">
        <v>0.16250000000000001</v>
      </c>
      <c r="G581" s="9">
        <v>0.1067</v>
      </c>
      <c r="H581" s="33">
        <f t="shared" si="16"/>
        <v>0</v>
      </c>
      <c r="I581" s="34">
        <f t="shared" si="17"/>
        <v>0.99703703703703694</v>
      </c>
    </row>
    <row r="582" spans="2:9" hidden="1" outlineLevel="4" collapsed="1" x14ac:dyDescent="0.3">
      <c r="B582" s="7" t="s">
        <v>620</v>
      </c>
      <c r="C582" s="9">
        <v>0.6</v>
      </c>
      <c r="D582" s="26">
        <v>0.4</v>
      </c>
      <c r="E582" s="25"/>
      <c r="F582" s="9">
        <v>0.2021</v>
      </c>
      <c r="G582" s="9">
        <v>0</v>
      </c>
      <c r="H582" s="33">
        <f t="shared" si="16"/>
        <v>0.66666666666666674</v>
      </c>
      <c r="I582" s="34">
        <f t="shared" si="17"/>
        <v>0.33683333333333337</v>
      </c>
    </row>
    <row r="583" spans="2:9" hidden="1" outlineLevel="4" collapsed="1" x14ac:dyDescent="0.3">
      <c r="B583" s="7" t="s">
        <v>619</v>
      </c>
      <c r="C583" s="9">
        <v>0.18</v>
      </c>
      <c r="D583" s="26">
        <v>0.16250000000000001</v>
      </c>
      <c r="E583" s="25"/>
      <c r="F583" s="9">
        <v>1.8499999999999999E-2</v>
      </c>
      <c r="G583" s="9">
        <v>0</v>
      </c>
      <c r="H583" s="33">
        <f t="shared" si="16"/>
        <v>0.90277777777777779</v>
      </c>
      <c r="I583" s="34">
        <f t="shared" si="17"/>
        <v>0.10277777777777777</v>
      </c>
    </row>
    <row r="584" spans="2:9" hidden="1" outlineLevel="4" collapsed="1" x14ac:dyDescent="0.3">
      <c r="B584" s="7" t="s">
        <v>618</v>
      </c>
      <c r="C584" s="9">
        <v>0.41</v>
      </c>
      <c r="D584" s="26">
        <v>0.15</v>
      </c>
      <c r="E584" s="25"/>
      <c r="F584" s="9">
        <v>0.15</v>
      </c>
      <c r="G584" s="9">
        <v>0.11</v>
      </c>
      <c r="H584" s="33">
        <f t="shared" ref="H584:H647" si="18">D584/C584</f>
        <v>0.36585365853658536</v>
      </c>
      <c r="I584" s="34">
        <f t="shared" ref="I584:I647" si="19">(F584+G584)/C584</f>
        <v>0.63414634146341464</v>
      </c>
    </row>
    <row r="585" spans="2:9" hidden="1" outlineLevel="4" collapsed="1" x14ac:dyDescent="0.3">
      <c r="B585" s="7" t="s">
        <v>617</v>
      </c>
      <c r="C585" s="9">
        <v>0.2</v>
      </c>
      <c r="D585" s="26">
        <v>0</v>
      </c>
      <c r="E585" s="25"/>
      <c r="F585" s="9">
        <v>0.1996</v>
      </c>
      <c r="G585" s="9">
        <v>0</v>
      </c>
      <c r="H585" s="33">
        <f t="shared" si="18"/>
        <v>0</v>
      </c>
      <c r="I585" s="34">
        <f t="shared" si="19"/>
        <v>0.998</v>
      </c>
    </row>
    <row r="586" spans="2:9" hidden="1" outlineLevel="4" collapsed="1" x14ac:dyDescent="0.3">
      <c r="B586" s="7" t="s">
        <v>616</v>
      </c>
      <c r="C586" s="9">
        <v>0.12</v>
      </c>
      <c r="D586" s="26">
        <v>0</v>
      </c>
      <c r="E586" s="25"/>
      <c r="F586" s="9">
        <v>0.11609999999999999</v>
      </c>
      <c r="G586" s="9">
        <v>0</v>
      </c>
      <c r="H586" s="33">
        <f t="shared" si="18"/>
        <v>0</v>
      </c>
      <c r="I586" s="34">
        <f t="shared" si="19"/>
        <v>0.96750000000000003</v>
      </c>
    </row>
    <row r="587" spans="2:9" hidden="1" outlineLevel="3" collapsed="1" x14ac:dyDescent="0.3">
      <c r="B587" s="7" t="s">
        <v>615</v>
      </c>
      <c r="C587" s="8">
        <v>1.03</v>
      </c>
      <c r="D587" s="24">
        <v>0.15</v>
      </c>
      <c r="E587" s="23"/>
      <c r="F587" s="8">
        <v>0.875</v>
      </c>
      <c r="G587" s="8">
        <v>0</v>
      </c>
      <c r="H587" s="33">
        <f t="shared" si="18"/>
        <v>0.14563106796116504</v>
      </c>
      <c r="I587" s="34">
        <f t="shared" si="19"/>
        <v>0.84951456310679607</v>
      </c>
    </row>
    <row r="588" spans="2:9" hidden="1" outlineLevel="4" collapsed="1" x14ac:dyDescent="0.3">
      <c r="B588" s="7" t="s">
        <v>614</v>
      </c>
      <c r="C588" s="9">
        <v>0.3</v>
      </c>
      <c r="D588" s="26">
        <v>0</v>
      </c>
      <c r="E588" s="25"/>
      <c r="F588" s="9">
        <v>0.3</v>
      </c>
      <c r="G588" s="9">
        <v>0</v>
      </c>
      <c r="H588" s="33">
        <f t="shared" si="18"/>
        <v>0</v>
      </c>
      <c r="I588" s="34">
        <f t="shared" si="19"/>
        <v>1</v>
      </c>
    </row>
    <row r="589" spans="2:9" hidden="1" outlineLevel="4" collapsed="1" x14ac:dyDescent="0.3">
      <c r="B589" s="7" t="s">
        <v>613</v>
      </c>
      <c r="C589" s="9">
        <v>0.15</v>
      </c>
      <c r="D589" s="26">
        <v>0.15</v>
      </c>
      <c r="E589" s="25"/>
      <c r="F589" s="9">
        <v>0</v>
      </c>
      <c r="G589" s="9">
        <v>0</v>
      </c>
      <c r="H589" s="33">
        <f t="shared" si="18"/>
        <v>1</v>
      </c>
      <c r="I589" s="34">
        <f t="shared" si="19"/>
        <v>0</v>
      </c>
    </row>
    <row r="590" spans="2:9" hidden="1" outlineLevel="4" collapsed="1" x14ac:dyDescent="0.3">
      <c r="B590" s="7" t="s">
        <v>612</v>
      </c>
      <c r="C590" s="9">
        <v>0.57999999999999996</v>
      </c>
      <c r="D590" s="26">
        <v>0</v>
      </c>
      <c r="E590" s="25"/>
      <c r="F590" s="9">
        <v>0.57499999999999996</v>
      </c>
      <c r="G590" s="9">
        <v>0</v>
      </c>
      <c r="H590" s="33">
        <f t="shared" si="18"/>
        <v>0</v>
      </c>
      <c r="I590" s="34">
        <f t="shared" si="19"/>
        <v>0.99137931034482762</v>
      </c>
    </row>
    <row r="591" spans="2:9" hidden="1" outlineLevel="3" collapsed="1" x14ac:dyDescent="0.3">
      <c r="B591" s="7" t="s">
        <v>611</v>
      </c>
      <c r="C591" s="8">
        <v>0.61</v>
      </c>
      <c r="D591" s="24">
        <v>0.15</v>
      </c>
      <c r="E591" s="23"/>
      <c r="F591" s="8">
        <v>0.45829999999999999</v>
      </c>
      <c r="G591" s="8">
        <v>0</v>
      </c>
      <c r="H591" s="33">
        <f t="shared" si="18"/>
        <v>0.24590163934426229</v>
      </c>
      <c r="I591" s="34">
        <f t="shared" si="19"/>
        <v>0.751311475409836</v>
      </c>
    </row>
    <row r="592" spans="2:9" hidden="1" outlineLevel="4" collapsed="1" x14ac:dyDescent="0.3">
      <c r="B592" s="7" t="s">
        <v>610</v>
      </c>
      <c r="C592" s="9">
        <v>0.16</v>
      </c>
      <c r="D592" s="26">
        <v>0</v>
      </c>
      <c r="E592" s="25"/>
      <c r="F592" s="9">
        <v>0.1583</v>
      </c>
      <c r="G592" s="9">
        <v>0</v>
      </c>
      <c r="H592" s="33">
        <f t="shared" si="18"/>
        <v>0</v>
      </c>
      <c r="I592" s="34">
        <f t="shared" si="19"/>
        <v>0.989375</v>
      </c>
    </row>
    <row r="593" spans="2:9" hidden="1" outlineLevel="4" collapsed="1" x14ac:dyDescent="0.3">
      <c r="B593" s="7" t="s">
        <v>609</v>
      </c>
      <c r="C593" s="9">
        <v>0.15</v>
      </c>
      <c r="D593" s="26">
        <v>0</v>
      </c>
      <c r="E593" s="25"/>
      <c r="F593" s="9">
        <v>0.15</v>
      </c>
      <c r="G593" s="9">
        <v>0</v>
      </c>
      <c r="H593" s="33">
        <f t="shared" si="18"/>
        <v>0</v>
      </c>
      <c r="I593" s="34">
        <f t="shared" si="19"/>
        <v>1</v>
      </c>
    </row>
    <row r="594" spans="2:9" hidden="1" outlineLevel="4" collapsed="1" x14ac:dyDescent="0.3">
      <c r="B594" s="7" t="s">
        <v>608</v>
      </c>
      <c r="C594" s="9">
        <v>0.3</v>
      </c>
      <c r="D594" s="26">
        <v>0.15</v>
      </c>
      <c r="E594" s="25"/>
      <c r="F594" s="9">
        <v>0.15</v>
      </c>
      <c r="G594" s="9">
        <v>0</v>
      </c>
      <c r="H594" s="33">
        <f t="shared" si="18"/>
        <v>0.5</v>
      </c>
      <c r="I594" s="34">
        <f t="shared" si="19"/>
        <v>0.5</v>
      </c>
    </row>
    <row r="595" spans="2:9" hidden="1" outlineLevel="3" collapsed="1" x14ac:dyDescent="0.3">
      <c r="B595" s="7" t="s">
        <v>103</v>
      </c>
      <c r="C595" s="8">
        <v>5.24</v>
      </c>
      <c r="D595" s="24">
        <v>3.3144999999999998</v>
      </c>
      <c r="E595" s="23"/>
      <c r="F595" s="8">
        <v>1.9004000000000001</v>
      </c>
      <c r="G595" s="8">
        <v>1.72E-2</v>
      </c>
      <c r="H595" s="33">
        <f t="shared" si="18"/>
        <v>0.63253816793893125</v>
      </c>
      <c r="I595" s="34">
        <f t="shared" si="19"/>
        <v>0.36595419847328248</v>
      </c>
    </row>
    <row r="596" spans="2:9" hidden="1" outlineLevel="4" collapsed="1" x14ac:dyDescent="0.3">
      <c r="B596" s="7" t="s">
        <v>607</v>
      </c>
      <c r="C596" s="9">
        <v>0.6</v>
      </c>
      <c r="D596" s="26">
        <v>0.6</v>
      </c>
      <c r="E596" s="25"/>
      <c r="F596" s="9">
        <v>0</v>
      </c>
      <c r="G596" s="9">
        <v>0</v>
      </c>
      <c r="H596" s="33">
        <f t="shared" si="18"/>
        <v>1</v>
      </c>
      <c r="I596" s="34">
        <f t="shared" si="19"/>
        <v>0</v>
      </c>
    </row>
    <row r="597" spans="2:9" hidden="1" outlineLevel="4" collapsed="1" x14ac:dyDescent="0.3">
      <c r="B597" s="7" t="s">
        <v>104</v>
      </c>
      <c r="C597" s="9">
        <v>0.15</v>
      </c>
      <c r="D597" s="26">
        <v>0.15</v>
      </c>
      <c r="E597" s="25"/>
      <c r="F597" s="9">
        <v>0</v>
      </c>
      <c r="G597" s="9">
        <v>0</v>
      </c>
      <c r="H597" s="33">
        <f t="shared" si="18"/>
        <v>1</v>
      </c>
      <c r="I597" s="34">
        <f t="shared" si="19"/>
        <v>0</v>
      </c>
    </row>
    <row r="598" spans="2:9" hidden="1" outlineLevel="4" collapsed="1" x14ac:dyDescent="0.3">
      <c r="B598" s="7" t="s">
        <v>606</v>
      </c>
      <c r="C598" s="9">
        <v>0.3</v>
      </c>
      <c r="D598" s="26">
        <v>0</v>
      </c>
      <c r="E598" s="25"/>
      <c r="F598" s="9">
        <v>0.3</v>
      </c>
      <c r="G598" s="9">
        <v>0</v>
      </c>
      <c r="H598" s="33">
        <f t="shared" si="18"/>
        <v>0</v>
      </c>
      <c r="I598" s="34">
        <f t="shared" si="19"/>
        <v>1</v>
      </c>
    </row>
    <row r="599" spans="2:9" hidden="1" outlineLevel="4" collapsed="1" x14ac:dyDescent="0.3">
      <c r="B599" s="7" t="s">
        <v>605</v>
      </c>
      <c r="C599" s="9">
        <v>0</v>
      </c>
      <c r="D599" s="26">
        <v>0</v>
      </c>
      <c r="E599" s="25"/>
      <c r="F599" s="9">
        <v>0</v>
      </c>
      <c r="G599" s="9">
        <v>0</v>
      </c>
      <c r="H599" s="33" t="e">
        <f t="shared" si="18"/>
        <v>#DIV/0!</v>
      </c>
      <c r="I599" s="34" t="e">
        <f t="shared" si="19"/>
        <v>#DIV/0!</v>
      </c>
    </row>
    <row r="600" spans="2:9" hidden="1" outlineLevel="4" collapsed="1" x14ac:dyDescent="0.3">
      <c r="B600" s="7" t="s">
        <v>105</v>
      </c>
      <c r="C600" s="9">
        <v>0.94</v>
      </c>
      <c r="D600" s="26">
        <v>0.30199999999999999</v>
      </c>
      <c r="E600" s="25"/>
      <c r="F600" s="9">
        <v>0.63429999999999997</v>
      </c>
      <c r="G600" s="9">
        <v>0</v>
      </c>
      <c r="H600" s="33">
        <f t="shared" si="18"/>
        <v>0.32127659574468087</v>
      </c>
      <c r="I600" s="34">
        <f t="shared" si="19"/>
        <v>0.67478723404255325</v>
      </c>
    </row>
    <row r="601" spans="2:9" hidden="1" outlineLevel="4" collapsed="1" x14ac:dyDescent="0.3">
      <c r="B601" s="7" t="s">
        <v>106</v>
      </c>
      <c r="C601" s="9">
        <v>0.53</v>
      </c>
      <c r="D601" s="26">
        <v>0.33750000000000002</v>
      </c>
      <c r="E601" s="25"/>
      <c r="F601" s="9">
        <v>0.19109999999999999</v>
      </c>
      <c r="G601" s="9">
        <v>4.3E-3</v>
      </c>
      <c r="H601" s="33">
        <f t="shared" si="18"/>
        <v>0.6367924528301887</v>
      </c>
      <c r="I601" s="34">
        <f t="shared" si="19"/>
        <v>0.36867924528301882</v>
      </c>
    </row>
    <row r="602" spans="2:9" hidden="1" outlineLevel="4" collapsed="1" x14ac:dyDescent="0.3">
      <c r="B602" s="7" t="s">
        <v>604</v>
      </c>
      <c r="C602" s="9">
        <v>0.96</v>
      </c>
      <c r="D602" s="26">
        <v>0.67500000000000004</v>
      </c>
      <c r="E602" s="25"/>
      <c r="F602" s="9">
        <v>0.27500000000000002</v>
      </c>
      <c r="G602" s="9">
        <v>8.6E-3</v>
      </c>
      <c r="H602" s="33">
        <f t="shared" si="18"/>
        <v>0.70312500000000011</v>
      </c>
      <c r="I602" s="34">
        <f t="shared" si="19"/>
        <v>0.29541666666666672</v>
      </c>
    </row>
    <row r="603" spans="2:9" hidden="1" outlineLevel="4" collapsed="1" x14ac:dyDescent="0.3">
      <c r="B603" s="7" t="s">
        <v>603</v>
      </c>
      <c r="C603" s="9">
        <v>0.83</v>
      </c>
      <c r="D603" s="26">
        <v>0.57499999999999996</v>
      </c>
      <c r="E603" s="25"/>
      <c r="F603" s="9">
        <v>0.25</v>
      </c>
      <c r="G603" s="9">
        <v>4.3E-3</v>
      </c>
      <c r="H603" s="33">
        <f t="shared" si="18"/>
        <v>0.69277108433734935</v>
      </c>
      <c r="I603" s="34">
        <f t="shared" si="19"/>
        <v>0.30638554216867475</v>
      </c>
    </row>
    <row r="604" spans="2:9" hidden="1" outlineLevel="4" collapsed="1" x14ac:dyDescent="0.3">
      <c r="B604" s="7" t="s">
        <v>602</v>
      </c>
      <c r="C604" s="9">
        <v>0.93</v>
      </c>
      <c r="D604" s="26">
        <v>0.67500000000000004</v>
      </c>
      <c r="E604" s="25"/>
      <c r="F604" s="9">
        <v>0.25</v>
      </c>
      <c r="G604" s="9">
        <v>0</v>
      </c>
      <c r="H604" s="33">
        <f t="shared" si="18"/>
        <v>0.72580645161290325</v>
      </c>
      <c r="I604" s="34">
        <f t="shared" si="19"/>
        <v>0.26881720430107525</v>
      </c>
    </row>
    <row r="605" spans="2:9" hidden="1" outlineLevel="3" collapsed="1" x14ac:dyDescent="0.3">
      <c r="B605" s="7" t="s">
        <v>601</v>
      </c>
      <c r="C605" s="8">
        <v>0.3</v>
      </c>
      <c r="D605" s="24">
        <v>0.15</v>
      </c>
      <c r="E605" s="23"/>
      <c r="F605" s="8">
        <v>0.15</v>
      </c>
      <c r="G605" s="8">
        <v>0</v>
      </c>
      <c r="H605" s="33">
        <f t="shared" si="18"/>
        <v>0.5</v>
      </c>
      <c r="I605" s="34">
        <f t="shared" si="19"/>
        <v>0.5</v>
      </c>
    </row>
    <row r="606" spans="2:9" hidden="1" outlineLevel="4" collapsed="1" x14ac:dyDescent="0.3">
      <c r="B606" s="7" t="s">
        <v>600</v>
      </c>
      <c r="C606" s="9">
        <v>0.15</v>
      </c>
      <c r="D606" s="26">
        <v>0.15</v>
      </c>
      <c r="E606" s="25"/>
      <c r="F606" s="9">
        <v>0</v>
      </c>
      <c r="G606" s="9">
        <v>0</v>
      </c>
      <c r="H606" s="33">
        <f t="shared" si="18"/>
        <v>1</v>
      </c>
      <c r="I606" s="34">
        <f t="shared" si="19"/>
        <v>0</v>
      </c>
    </row>
    <row r="607" spans="2:9" hidden="1" outlineLevel="4" collapsed="1" x14ac:dyDescent="0.3">
      <c r="B607" s="7" t="s">
        <v>599</v>
      </c>
      <c r="C607" s="9">
        <v>0.15</v>
      </c>
      <c r="D607" s="26">
        <v>0</v>
      </c>
      <c r="E607" s="25"/>
      <c r="F607" s="9">
        <v>0.15</v>
      </c>
      <c r="G607" s="9">
        <v>0</v>
      </c>
      <c r="H607" s="33">
        <f t="shared" si="18"/>
        <v>0</v>
      </c>
      <c r="I607" s="34">
        <f t="shared" si="19"/>
        <v>1</v>
      </c>
    </row>
    <row r="608" spans="2:9" hidden="1" outlineLevel="3" collapsed="1" x14ac:dyDescent="0.3">
      <c r="B608" s="7" t="s">
        <v>107</v>
      </c>
      <c r="C608" s="8">
        <v>4.3099999999999996</v>
      </c>
      <c r="D608" s="24">
        <v>1.1937</v>
      </c>
      <c r="E608" s="23"/>
      <c r="F608" s="8">
        <v>2.0981999999999998</v>
      </c>
      <c r="G608" s="8">
        <v>1.0359</v>
      </c>
      <c r="H608" s="33">
        <f t="shared" si="18"/>
        <v>0.27696055684454757</v>
      </c>
      <c r="I608" s="34">
        <f t="shared" si="19"/>
        <v>0.72716937354988409</v>
      </c>
    </row>
    <row r="609" spans="2:9" hidden="1" outlineLevel="4" collapsed="1" x14ac:dyDescent="0.3">
      <c r="B609" s="7" t="s">
        <v>108</v>
      </c>
      <c r="C609" s="9">
        <v>0.6</v>
      </c>
      <c r="D609" s="26">
        <v>0.2</v>
      </c>
      <c r="E609" s="25"/>
      <c r="F609" s="9">
        <v>0.2</v>
      </c>
      <c r="G609" s="9">
        <v>0.2</v>
      </c>
      <c r="H609" s="33">
        <f t="shared" si="18"/>
        <v>0.33333333333333337</v>
      </c>
      <c r="I609" s="34">
        <f t="shared" si="19"/>
        <v>0.66666666666666674</v>
      </c>
    </row>
    <row r="610" spans="2:9" hidden="1" outlineLevel="4" collapsed="1" x14ac:dyDescent="0.3">
      <c r="B610" s="7" t="s">
        <v>598</v>
      </c>
      <c r="C610" s="9">
        <v>0.5</v>
      </c>
      <c r="D610" s="26">
        <v>0.2</v>
      </c>
      <c r="E610" s="25"/>
      <c r="F610" s="9">
        <v>0.3</v>
      </c>
      <c r="G610" s="9">
        <v>0</v>
      </c>
      <c r="H610" s="33">
        <f t="shared" si="18"/>
        <v>0.4</v>
      </c>
      <c r="I610" s="34">
        <f t="shared" si="19"/>
        <v>0.6</v>
      </c>
    </row>
    <row r="611" spans="2:9" hidden="1" outlineLevel="4" collapsed="1" x14ac:dyDescent="0.3">
      <c r="B611" s="7" t="s">
        <v>597</v>
      </c>
      <c r="C611" s="9">
        <v>0.25</v>
      </c>
      <c r="D611" s="26">
        <v>0</v>
      </c>
      <c r="E611" s="25"/>
      <c r="F611" s="9">
        <v>0.25</v>
      </c>
      <c r="G611" s="9">
        <v>0</v>
      </c>
      <c r="H611" s="33">
        <f t="shared" si="18"/>
        <v>0</v>
      </c>
      <c r="I611" s="34">
        <f t="shared" si="19"/>
        <v>1</v>
      </c>
    </row>
    <row r="612" spans="2:9" hidden="1" outlineLevel="4" collapsed="1" x14ac:dyDescent="0.3">
      <c r="B612" s="7" t="s">
        <v>596</v>
      </c>
      <c r="C612" s="9">
        <v>0</v>
      </c>
      <c r="D612" s="26">
        <v>0</v>
      </c>
      <c r="E612" s="25"/>
      <c r="F612" s="9">
        <v>0</v>
      </c>
      <c r="G612" s="9">
        <v>0</v>
      </c>
      <c r="H612" s="33" t="e">
        <f t="shared" si="18"/>
        <v>#DIV/0!</v>
      </c>
      <c r="I612" s="34" t="e">
        <f t="shared" si="19"/>
        <v>#DIV/0!</v>
      </c>
    </row>
    <row r="613" spans="2:9" hidden="1" outlineLevel="4" collapsed="1" x14ac:dyDescent="0.3">
      <c r="B613" s="7" t="s">
        <v>595</v>
      </c>
      <c r="C613" s="9">
        <v>0</v>
      </c>
      <c r="D613" s="26">
        <v>0</v>
      </c>
      <c r="E613" s="25"/>
      <c r="F613" s="9">
        <v>0</v>
      </c>
      <c r="G613" s="9">
        <v>0</v>
      </c>
      <c r="H613" s="33" t="e">
        <f t="shared" si="18"/>
        <v>#DIV/0!</v>
      </c>
      <c r="I613" s="34" t="e">
        <f t="shared" si="19"/>
        <v>#DIV/0!</v>
      </c>
    </row>
    <row r="614" spans="2:9" hidden="1" outlineLevel="4" collapsed="1" x14ac:dyDescent="0.3">
      <c r="B614" s="7" t="s">
        <v>594</v>
      </c>
      <c r="C614" s="9">
        <v>0</v>
      </c>
      <c r="D614" s="26">
        <v>0</v>
      </c>
      <c r="E614" s="25"/>
      <c r="F614" s="9">
        <v>0</v>
      </c>
      <c r="G614" s="9">
        <v>0</v>
      </c>
      <c r="H614" s="33" t="e">
        <f t="shared" si="18"/>
        <v>#DIV/0!</v>
      </c>
      <c r="I614" s="34" t="e">
        <f t="shared" si="19"/>
        <v>#DIV/0!</v>
      </c>
    </row>
    <row r="615" spans="2:9" hidden="1" outlineLevel="4" collapsed="1" x14ac:dyDescent="0.3">
      <c r="B615" s="7" t="s">
        <v>593</v>
      </c>
      <c r="C615" s="9">
        <v>0</v>
      </c>
      <c r="D615" s="26">
        <v>0</v>
      </c>
      <c r="E615" s="25"/>
      <c r="F615" s="9">
        <v>0</v>
      </c>
      <c r="G615" s="9">
        <v>0</v>
      </c>
      <c r="H615" s="33" t="e">
        <f t="shared" si="18"/>
        <v>#DIV/0!</v>
      </c>
      <c r="I615" s="34" t="e">
        <f t="shared" si="19"/>
        <v>#DIV/0!</v>
      </c>
    </row>
    <row r="616" spans="2:9" hidden="1" outlineLevel="4" collapsed="1" x14ac:dyDescent="0.3">
      <c r="B616" s="7" t="s">
        <v>592</v>
      </c>
      <c r="C616" s="9">
        <v>0.2</v>
      </c>
      <c r="D616" s="26">
        <v>0.2021</v>
      </c>
      <c r="E616" s="25"/>
      <c r="F616" s="9">
        <v>0</v>
      </c>
      <c r="G616" s="9">
        <v>0</v>
      </c>
      <c r="H616" s="33">
        <f t="shared" si="18"/>
        <v>1.0105</v>
      </c>
      <c r="I616" s="34">
        <f t="shared" si="19"/>
        <v>0</v>
      </c>
    </row>
    <row r="617" spans="2:9" hidden="1" outlineLevel="4" collapsed="1" x14ac:dyDescent="0.3">
      <c r="B617" s="7" t="s">
        <v>109</v>
      </c>
      <c r="C617" s="9">
        <v>0.15</v>
      </c>
      <c r="D617" s="26">
        <v>0.1542</v>
      </c>
      <c r="E617" s="25"/>
      <c r="F617" s="9">
        <v>0</v>
      </c>
      <c r="G617" s="9">
        <v>0</v>
      </c>
      <c r="H617" s="33">
        <f t="shared" si="18"/>
        <v>1.028</v>
      </c>
      <c r="I617" s="34">
        <f t="shared" si="19"/>
        <v>0</v>
      </c>
    </row>
    <row r="618" spans="2:9" hidden="1" outlineLevel="4" collapsed="1" x14ac:dyDescent="0.3">
      <c r="B618" s="7" t="s">
        <v>110</v>
      </c>
      <c r="C618" s="9">
        <v>0.16</v>
      </c>
      <c r="D618" s="26">
        <v>0</v>
      </c>
      <c r="E618" s="25"/>
      <c r="F618" s="9">
        <v>0</v>
      </c>
      <c r="G618" s="9">
        <v>0.15720000000000001</v>
      </c>
      <c r="H618" s="33">
        <f t="shared" si="18"/>
        <v>0</v>
      </c>
      <c r="I618" s="34">
        <f t="shared" si="19"/>
        <v>0.98250000000000004</v>
      </c>
    </row>
    <row r="619" spans="2:9" hidden="1" outlineLevel="4" collapsed="1" x14ac:dyDescent="0.3">
      <c r="B619" s="7" t="s">
        <v>591</v>
      </c>
      <c r="C619" s="9">
        <v>0.4</v>
      </c>
      <c r="D619" s="26">
        <v>0</v>
      </c>
      <c r="E619" s="25"/>
      <c r="F619" s="9">
        <v>0.4</v>
      </c>
      <c r="G619" s="9">
        <v>0</v>
      </c>
      <c r="H619" s="33">
        <f t="shared" si="18"/>
        <v>0</v>
      </c>
      <c r="I619" s="34">
        <f t="shared" si="19"/>
        <v>1</v>
      </c>
    </row>
    <row r="620" spans="2:9" hidden="1" outlineLevel="4" collapsed="1" x14ac:dyDescent="0.3">
      <c r="B620" s="7" t="s">
        <v>590</v>
      </c>
      <c r="C620" s="9">
        <v>0.2</v>
      </c>
      <c r="D620" s="26">
        <v>0.2021</v>
      </c>
      <c r="E620" s="25"/>
      <c r="F620" s="9">
        <v>0</v>
      </c>
      <c r="G620" s="9">
        <v>0</v>
      </c>
      <c r="H620" s="33">
        <f t="shared" si="18"/>
        <v>1.0105</v>
      </c>
      <c r="I620" s="34">
        <f t="shared" si="19"/>
        <v>0</v>
      </c>
    </row>
    <row r="621" spans="2:9" hidden="1" outlineLevel="4" collapsed="1" x14ac:dyDescent="0.3">
      <c r="B621" s="7" t="s">
        <v>589</v>
      </c>
      <c r="C621" s="9">
        <v>0.2</v>
      </c>
      <c r="D621" s="26">
        <v>0</v>
      </c>
      <c r="E621" s="25"/>
      <c r="F621" s="9">
        <v>0.2</v>
      </c>
      <c r="G621" s="9">
        <v>0</v>
      </c>
      <c r="H621" s="33">
        <f t="shared" si="18"/>
        <v>0</v>
      </c>
      <c r="I621" s="34">
        <f t="shared" si="19"/>
        <v>1</v>
      </c>
    </row>
    <row r="622" spans="2:9" hidden="1" outlineLevel="4" collapsed="1" x14ac:dyDescent="0.3">
      <c r="B622" s="7" t="s">
        <v>588</v>
      </c>
      <c r="C622" s="9">
        <v>0.3</v>
      </c>
      <c r="D622" s="26">
        <v>0</v>
      </c>
      <c r="E622" s="25"/>
      <c r="F622" s="9">
        <v>0</v>
      </c>
      <c r="G622" s="9">
        <v>0.3</v>
      </c>
      <c r="H622" s="33">
        <f t="shared" si="18"/>
        <v>0</v>
      </c>
      <c r="I622" s="34">
        <f t="shared" si="19"/>
        <v>1</v>
      </c>
    </row>
    <row r="623" spans="2:9" hidden="1" outlineLevel="4" collapsed="1" x14ac:dyDescent="0.3">
      <c r="B623" s="7" t="s">
        <v>587</v>
      </c>
      <c r="C623" s="9">
        <v>0.28000000000000003</v>
      </c>
      <c r="D623" s="26">
        <v>0</v>
      </c>
      <c r="E623" s="25"/>
      <c r="F623" s="9">
        <v>0</v>
      </c>
      <c r="G623" s="9">
        <v>0.2833</v>
      </c>
      <c r="H623" s="33">
        <f t="shared" si="18"/>
        <v>0</v>
      </c>
      <c r="I623" s="34">
        <f t="shared" si="19"/>
        <v>1.0117857142857141</v>
      </c>
    </row>
    <row r="624" spans="2:9" hidden="1" outlineLevel="4" collapsed="1" x14ac:dyDescent="0.3">
      <c r="B624" s="7" t="s">
        <v>111</v>
      </c>
      <c r="C624" s="9">
        <v>0.13</v>
      </c>
      <c r="D624" s="26">
        <v>0.1336</v>
      </c>
      <c r="E624" s="25"/>
      <c r="F624" s="9">
        <v>0</v>
      </c>
      <c r="G624" s="9">
        <v>0</v>
      </c>
      <c r="H624" s="33">
        <f t="shared" si="18"/>
        <v>1.0276923076923077</v>
      </c>
      <c r="I624" s="34">
        <f t="shared" si="19"/>
        <v>0</v>
      </c>
    </row>
    <row r="625" spans="2:9" hidden="1" outlineLevel="4" collapsed="1" x14ac:dyDescent="0.3">
      <c r="B625" s="7" t="s">
        <v>112</v>
      </c>
      <c r="C625" s="9">
        <v>0.1</v>
      </c>
      <c r="D625" s="26">
        <v>0.1017</v>
      </c>
      <c r="E625" s="25"/>
      <c r="F625" s="9">
        <v>0</v>
      </c>
      <c r="G625" s="9">
        <v>0</v>
      </c>
      <c r="H625" s="33">
        <f t="shared" si="18"/>
        <v>1.0169999999999999</v>
      </c>
      <c r="I625" s="34">
        <f t="shared" si="19"/>
        <v>0</v>
      </c>
    </row>
    <row r="626" spans="2:9" hidden="1" outlineLevel="4" collapsed="1" x14ac:dyDescent="0.3">
      <c r="B626" s="7" t="s">
        <v>113</v>
      </c>
      <c r="C626" s="9">
        <v>0.24</v>
      </c>
      <c r="D626" s="26">
        <v>0</v>
      </c>
      <c r="E626" s="25"/>
      <c r="F626" s="9">
        <v>0.2409</v>
      </c>
      <c r="G626" s="9">
        <v>0</v>
      </c>
      <c r="H626" s="33">
        <f t="shared" si="18"/>
        <v>0</v>
      </c>
      <c r="I626" s="34">
        <f t="shared" si="19"/>
        <v>1.0037500000000001</v>
      </c>
    </row>
    <row r="627" spans="2:9" hidden="1" outlineLevel="4" collapsed="1" x14ac:dyDescent="0.3">
      <c r="B627" s="7" t="s">
        <v>114</v>
      </c>
      <c r="C627" s="9">
        <v>0.28000000000000003</v>
      </c>
      <c r="D627" s="26">
        <v>0</v>
      </c>
      <c r="E627" s="25"/>
      <c r="F627" s="9">
        <v>0.2833</v>
      </c>
      <c r="G627" s="9">
        <v>0</v>
      </c>
      <c r="H627" s="33">
        <f t="shared" si="18"/>
        <v>0</v>
      </c>
      <c r="I627" s="34">
        <f t="shared" si="19"/>
        <v>1.0117857142857141</v>
      </c>
    </row>
    <row r="628" spans="2:9" hidden="1" outlineLevel="4" collapsed="1" x14ac:dyDescent="0.3">
      <c r="B628" s="7" t="s">
        <v>115</v>
      </c>
      <c r="C628" s="9">
        <v>0.13</v>
      </c>
      <c r="D628" s="26">
        <v>0</v>
      </c>
      <c r="E628" s="25"/>
      <c r="F628" s="9">
        <v>0.12859999999999999</v>
      </c>
      <c r="G628" s="9">
        <v>0</v>
      </c>
      <c r="H628" s="33">
        <f t="shared" si="18"/>
        <v>0</v>
      </c>
      <c r="I628" s="34">
        <f t="shared" si="19"/>
        <v>0.98923076923076914</v>
      </c>
    </row>
    <row r="629" spans="2:9" hidden="1" outlineLevel="4" collapsed="1" x14ac:dyDescent="0.3">
      <c r="B629" s="7" t="s">
        <v>116</v>
      </c>
      <c r="C629" s="9">
        <v>0.19</v>
      </c>
      <c r="D629" s="26">
        <v>0</v>
      </c>
      <c r="E629" s="25"/>
      <c r="F629" s="9">
        <v>9.5399999999999999E-2</v>
      </c>
      <c r="G629" s="9">
        <v>9.5399999999999999E-2</v>
      </c>
      <c r="H629" s="33">
        <f t="shared" si="18"/>
        <v>0</v>
      </c>
      <c r="I629" s="34">
        <f t="shared" si="19"/>
        <v>1.0042105263157894</v>
      </c>
    </row>
    <row r="630" spans="2:9" hidden="1" outlineLevel="3" collapsed="1" x14ac:dyDescent="0.3">
      <c r="B630" s="7" t="s">
        <v>586</v>
      </c>
      <c r="C630" s="8">
        <v>0.6</v>
      </c>
      <c r="D630" s="24">
        <v>0.6</v>
      </c>
      <c r="E630" s="23"/>
      <c r="F630" s="8">
        <v>0</v>
      </c>
      <c r="G630" s="8">
        <v>0</v>
      </c>
      <c r="H630" s="33">
        <f t="shared" si="18"/>
        <v>1</v>
      </c>
      <c r="I630" s="34">
        <f t="shared" si="19"/>
        <v>0</v>
      </c>
    </row>
    <row r="631" spans="2:9" hidden="1" outlineLevel="4" collapsed="1" x14ac:dyDescent="0.3">
      <c r="B631" s="7" t="s">
        <v>585</v>
      </c>
      <c r="C631" s="9">
        <v>0.3</v>
      </c>
      <c r="D631" s="26">
        <v>0.3</v>
      </c>
      <c r="E631" s="25"/>
      <c r="F631" s="9">
        <v>0</v>
      </c>
      <c r="G631" s="9">
        <v>0</v>
      </c>
      <c r="H631" s="33">
        <f t="shared" si="18"/>
        <v>1</v>
      </c>
      <c r="I631" s="34">
        <f t="shared" si="19"/>
        <v>0</v>
      </c>
    </row>
    <row r="632" spans="2:9" hidden="1" outlineLevel="4" collapsed="1" x14ac:dyDescent="0.3">
      <c r="B632" s="7" t="s">
        <v>584</v>
      </c>
      <c r="C632" s="9">
        <v>0.15</v>
      </c>
      <c r="D632" s="26">
        <v>0.15</v>
      </c>
      <c r="E632" s="25"/>
      <c r="F632" s="9">
        <v>0</v>
      </c>
      <c r="G632" s="9">
        <v>0</v>
      </c>
      <c r="H632" s="33">
        <f t="shared" si="18"/>
        <v>1</v>
      </c>
      <c r="I632" s="34">
        <f t="shared" si="19"/>
        <v>0</v>
      </c>
    </row>
    <row r="633" spans="2:9" hidden="1" outlineLevel="4" collapsed="1" x14ac:dyDescent="0.3">
      <c r="B633" s="7" t="s">
        <v>583</v>
      </c>
      <c r="C633" s="9">
        <v>0.15</v>
      </c>
      <c r="D633" s="26">
        <v>0.15</v>
      </c>
      <c r="E633" s="25"/>
      <c r="F633" s="9">
        <v>0</v>
      </c>
      <c r="G633" s="9">
        <v>0</v>
      </c>
      <c r="H633" s="33">
        <f t="shared" si="18"/>
        <v>1</v>
      </c>
      <c r="I633" s="34">
        <f t="shared" si="19"/>
        <v>0</v>
      </c>
    </row>
    <row r="634" spans="2:9" outlineLevel="1" x14ac:dyDescent="0.3">
      <c r="B634" s="5" t="s">
        <v>117</v>
      </c>
      <c r="C634" s="6">
        <v>96.04</v>
      </c>
      <c r="D634" s="22">
        <v>45.073599999999999</v>
      </c>
      <c r="E634" s="21"/>
      <c r="F634" s="6">
        <v>46.372500000000002</v>
      </c>
      <c r="G634" s="6">
        <v>4.1951000000000001</v>
      </c>
      <c r="H634" s="33">
        <f t="shared" si="18"/>
        <v>0.46932111620158262</v>
      </c>
      <c r="I634" s="34">
        <f t="shared" si="19"/>
        <v>0.52652644731361931</v>
      </c>
    </row>
    <row r="635" spans="2:9" outlineLevel="2" collapsed="1" x14ac:dyDescent="0.3">
      <c r="B635" s="7" t="s">
        <v>118</v>
      </c>
      <c r="C635" s="8">
        <v>19.21</v>
      </c>
      <c r="D635" s="24">
        <v>5.2133000000000003</v>
      </c>
      <c r="E635" s="23"/>
      <c r="F635" s="8">
        <v>13.6729</v>
      </c>
      <c r="G635" s="8">
        <v>0.3266</v>
      </c>
      <c r="H635" s="33">
        <f t="shared" si="18"/>
        <v>0.27138469547110877</v>
      </c>
      <c r="I635" s="34">
        <f t="shared" si="19"/>
        <v>0.72876106194690271</v>
      </c>
    </row>
    <row r="636" spans="2:9" hidden="1" outlineLevel="3" collapsed="1" x14ac:dyDescent="0.3">
      <c r="B636" s="7" t="s">
        <v>119</v>
      </c>
      <c r="C636" s="8">
        <v>3.63</v>
      </c>
      <c r="D636" s="24">
        <v>0</v>
      </c>
      <c r="E636" s="23"/>
      <c r="F636" s="8">
        <v>3.5085999999999999</v>
      </c>
      <c r="G636" s="8">
        <v>0.25519999999999998</v>
      </c>
      <c r="H636" s="33">
        <f t="shared" si="18"/>
        <v>0</v>
      </c>
      <c r="I636" s="34">
        <f t="shared" si="19"/>
        <v>1.0368595041322315</v>
      </c>
    </row>
    <row r="637" spans="2:9" hidden="1" outlineLevel="4" collapsed="1" x14ac:dyDescent="0.3">
      <c r="B637" s="7" t="s">
        <v>582</v>
      </c>
      <c r="C637" s="9">
        <v>0.05</v>
      </c>
      <c r="D637" s="26">
        <v>0</v>
      </c>
      <c r="E637" s="25"/>
      <c r="F637" s="9">
        <v>4.7800000000000002E-2</v>
      </c>
      <c r="G637" s="9">
        <v>0</v>
      </c>
      <c r="H637" s="33">
        <f t="shared" si="18"/>
        <v>0</v>
      </c>
      <c r="I637" s="34">
        <f t="shared" si="19"/>
        <v>0.95599999999999996</v>
      </c>
    </row>
    <row r="638" spans="2:9" hidden="1" outlineLevel="4" collapsed="1" x14ac:dyDescent="0.3">
      <c r="B638" s="7" t="s">
        <v>120</v>
      </c>
      <c r="C638" s="9">
        <v>0.08</v>
      </c>
      <c r="D638" s="26">
        <v>0</v>
      </c>
      <c r="E638" s="25"/>
      <c r="F638" s="9">
        <v>8.48E-2</v>
      </c>
      <c r="G638" s="9">
        <v>0</v>
      </c>
      <c r="H638" s="33">
        <f t="shared" si="18"/>
        <v>0</v>
      </c>
      <c r="I638" s="34">
        <f t="shared" si="19"/>
        <v>1.06</v>
      </c>
    </row>
    <row r="639" spans="2:9" hidden="1" outlineLevel="4" collapsed="1" x14ac:dyDescent="0.3">
      <c r="B639" s="7" t="s">
        <v>581</v>
      </c>
      <c r="C639" s="9">
        <v>0.12</v>
      </c>
      <c r="D639" s="26">
        <v>0</v>
      </c>
      <c r="E639" s="25"/>
      <c r="F639" s="9">
        <v>0.12759999999999999</v>
      </c>
      <c r="G639" s="9">
        <v>0</v>
      </c>
      <c r="H639" s="33">
        <f t="shared" si="18"/>
        <v>0</v>
      </c>
      <c r="I639" s="34">
        <f t="shared" si="19"/>
        <v>1.0633333333333332</v>
      </c>
    </row>
    <row r="640" spans="2:9" hidden="1" outlineLevel="4" collapsed="1" x14ac:dyDescent="0.3">
      <c r="B640" s="7" t="s">
        <v>580</v>
      </c>
      <c r="C640" s="9">
        <v>0.12</v>
      </c>
      <c r="D640" s="26">
        <v>0</v>
      </c>
      <c r="E640" s="25"/>
      <c r="F640" s="9">
        <v>0.12759999999999999</v>
      </c>
      <c r="G640" s="9">
        <v>0</v>
      </c>
      <c r="H640" s="33">
        <f t="shared" si="18"/>
        <v>0</v>
      </c>
      <c r="I640" s="34">
        <f t="shared" si="19"/>
        <v>1.0633333333333332</v>
      </c>
    </row>
    <row r="641" spans="2:9" hidden="1" outlineLevel="4" collapsed="1" x14ac:dyDescent="0.3">
      <c r="B641" s="7" t="s">
        <v>579</v>
      </c>
      <c r="C641" s="9">
        <v>0.16</v>
      </c>
      <c r="D641" s="26">
        <v>0</v>
      </c>
      <c r="E641" s="25"/>
      <c r="F641" s="9">
        <v>0.14879999999999999</v>
      </c>
      <c r="G641" s="9">
        <v>0</v>
      </c>
      <c r="H641" s="33">
        <f t="shared" si="18"/>
        <v>0</v>
      </c>
      <c r="I641" s="34">
        <f t="shared" si="19"/>
        <v>0.92999999999999994</v>
      </c>
    </row>
    <row r="642" spans="2:9" hidden="1" outlineLevel="4" collapsed="1" x14ac:dyDescent="0.3">
      <c r="B642" s="7" t="s">
        <v>578</v>
      </c>
      <c r="C642" s="9">
        <v>0.12</v>
      </c>
      <c r="D642" s="26">
        <v>0</v>
      </c>
      <c r="E642" s="25"/>
      <c r="F642" s="9">
        <v>0.12239999999999999</v>
      </c>
      <c r="G642" s="9">
        <v>0</v>
      </c>
      <c r="H642" s="33">
        <f t="shared" si="18"/>
        <v>0</v>
      </c>
      <c r="I642" s="34">
        <f t="shared" si="19"/>
        <v>1.02</v>
      </c>
    </row>
    <row r="643" spans="2:9" hidden="1" outlineLevel="4" collapsed="1" x14ac:dyDescent="0.3">
      <c r="B643" s="7" t="s">
        <v>577</v>
      </c>
      <c r="C643" s="9">
        <v>0.11</v>
      </c>
      <c r="D643" s="26">
        <v>0</v>
      </c>
      <c r="E643" s="25"/>
      <c r="F643" s="9">
        <v>0.10639999999999999</v>
      </c>
      <c r="G643" s="9">
        <v>0</v>
      </c>
      <c r="H643" s="33">
        <f t="shared" si="18"/>
        <v>0</v>
      </c>
      <c r="I643" s="34">
        <f t="shared" si="19"/>
        <v>0.96727272727272717</v>
      </c>
    </row>
    <row r="644" spans="2:9" hidden="1" outlineLevel="4" collapsed="1" x14ac:dyDescent="0.3">
      <c r="B644" s="7" t="s">
        <v>576</v>
      </c>
      <c r="C644" s="9">
        <v>0.14000000000000001</v>
      </c>
      <c r="D644" s="26">
        <v>0</v>
      </c>
      <c r="E644" s="25"/>
      <c r="F644" s="9">
        <v>0.13819999999999999</v>
      </c>
      <c r="G644" s="9">
        <v>0</v>
      </c>
      <c r="H644" s="33">
        <f t="shared" si="18"/>
        <v>0</v>
      </c>
      <c r="I644" s="34">
        <f t="shared" si="19"/>
        <v>0.98714285714285699</v>
      </c>
    </row>
    <row r="645" spans="2:9" hidden="1" outlineLevel="4" collapsed="1" x14ac:dyDescent="0.3">
      <c r="B645" s="7" t="s">
        <v>575</v>
      </c>
      <c r="C645" s="9">
        <v>0.12</v>
      </c>
      <c r="D645" s="26">
        <v>0</v>
      </c>
      <c r="E645" s="25"/>
      <c r="F645" s="9">
        <v>0.12759999999999999</v>
      </c>
      <c r="G645" s="9">
        <v>0</v>
      </c>
      <c r="H645" s="33">
        <f t="shared" si="18"/>
        <v>0</v>
      </c>
      <c r="I645" s="34">
        <f t="shared" si="19"/>
        <v>1.0633333333333332</v>
      </c>
    </row>
    <row r="646" spans="2:9" hidden="1" outlineLevel="4" collapsed="1" x14ac:dyDescent="0.3">
      <c r="B646" s="7" t="s">
        <v>574</v>
      </c>
      <c r="C646" s="9">
        <v>0.12</v>
      </c>
      <c r="D646" s="26">
        <v>0</v>
      </c>
      <c r="E646" s="25"/>
      <c r="F646" s="9">
        <v>0.12759999999999999</v>
      </c>
      <c r="G646" s="9">
        <v>0</v>
      </c>
      <c r="H646" s="33">
        <f t="shared" si="18"/>
        <v>0</v>
      </c>
      <c r="I646" s="34">
        <f t="shared" si="19"/>
        <v>1.0633333333333332</v>
      </c>
    </row>
    <row r="647" spans="2:9" hidden="1" outlineLevel="4" collapsed="1" x14ac:dyDescent="0.3">
      <c r="B647" s="7" t="s">
        <v>573</v>
      </c>
      <c r="C647" s="9">
        <v>0.18</v>
      </c>
      <c r="D647" s="26">
        <v>0</v>
      </c>
      <c r="E647" s="25"/>
      <c r="F647" s="9">
        <v>6.3799999999999996E-2</v>
      </c>
      <c r="G647" s="9">
        <v>0.12759999999999999</v>
      </c>
      <c r="H647" s="33">
        <f t="shared" si="18"/>
        <v>0</v>
      </c>
      <c r="I647" s="34">
        <f t="shared" si="19"/>
        <v>1.0633333333333332</v>
      </c>
    </row>
    <row r="648" spans="2:9" hidden="1" outlineLevel="4" collapsed="1" x14ac:dyDescent="0.3">
      <c r="B648" s="7" t="s">
        <v>572</v>
      </c>
      <c r="C648" s="9">
        <v>0.12</v>
      </c>
      <c r="D648" s="26">
        <v>0</v>
      </c>
      <c r="E648" s="25"/>
      <c r="F648" s="9">
        <v>6.3799999999999996E-2</v>
      </c>
      <c r="G648" s="9">
        <v>6.3799999999999996E-2</v>
      </c>
      <c r="H648" s="33">
        <f t="shared" ref="H648:H711" si="20">D648/C648</f>
        <v>0</v>
      </c>
      <c r="I648" s="34">
        <f t="shared" ref="I648:I711" si="21">(F648+G648)/C648</f>
        <v>1.0633333333333332</v>
      </c>
    </row>
    <row r="649" spans="2:9" hidden="1" outlineLevel="4" collapsed="1" x14ac:dyDescent="0.3">
      <c r="B649" s="7" t="s">
        <v>571</v>
      </c>
      <c r="C649" s="9">
        <v>0.12</v>
      </c>
      <c r="D649" s="26">
        <v>0</v>
      </c>
      <c r="E649" s="25"/>
      <c r="F649" s="9">
        <v>0.12759999999999999</v>
      </c>
      <c r="G649" s="9">
        <v>0</v>
      </c>
      <c r="H649" s="33">
        <f t="shared" si="20"/>
        <v>0</v>
      </c>
      <c r="I649" s="34">
        <f t="shared" si="21"/>
        <v>1.0633333333333332</v>
      </c>
    </row>
    <row r="650" spans="2:9" hidden="1" outlineLevel="4" collapsed="1" x14ac:dyDescent="0.3">
      <c r="B650" s="7" t="s">
        <v>570</v>
      </c>
      <c r="C650" s="9">
        <v>0.18</v>
      </c>
      <c r="D650" s="26">
        <v>0</v>
      </c>
      <c r="E650" s="25"/>
      <c r="F650" s="9">
        <v>0.19139999999999999</v>
      </c>
      <c r="G650" s="9">
        <v>0</v>
      </c>
      <c r="H650" s="33">
        <f t="shared" si="20"/>
        <v>0</v>
      </c>
      <c r="I650" s="34">
        <f t="shared" si="21"/>
        <v>1.0633333333333332</v>
      </c>
    </row>
    <row r="651" spans="2:9" hidden="1" outlineLevel="4" collapsed="1" x14ac:dyDescent="0.3">
      <c r="B651" s="7" t="s">
        <v>569</v>
      </c>
      <c r="C651" s="9">
        <v>0.2</v>
      </c>
      <c r="D651" s="26">
        <v>0</v>
      </c>
      <c r="E651" s="25"/>
      <c r="F651" s="9">
        <v>0.19120000000000001</v>
      </c>
      <c r="G651" s="9">
        <v>0</v>
      </c>
      <c r="H651" s="33">
        <f t="shared" si="20"/>
        <v>0</v>
      </c>
      <c r="I651" s="34">
        <f t="shared" si="21"/>
        <v>0.95599999999999996</v>
      </c>
    </row>
    <row r="652" spans="2:9" hidden="1" outlineLevel="4" collapsed="1" x14ac:dyDescent="0.3">
      <c r="B652" s="7" t="s">
        <v>568</v>
      </c>
      <c r="C652" s="9">
        <v>0.12</v>
      </c>
      <c r="D652" s="26">
        <v>0</v>
      </c>
      <c r="E652" s="25"/>
      <c r="F652" s="9">
        <v>0.12759999999999999</v>
      </c>
      <c r="G652" s="9">
        <v>0</v>
      </c>
      <c r="H652" s="33">
        <f t="shared" si="20"/>
        <v>0</v>
      </c>
      <c r="I652" s="34">
        <f t="shared" si="21"/>
        <v>1.0633333333333332</v>
      </c>
    </row>
    <row r="653" spans="2:9" hidden="1" outlineLevel="4" collapsed="1" x14ac:dyDescent="0.3">
      <c r="B653" s="7" t="s">
        <v>567</v>
      </c>
      <c r="C653" s="9">
        <v>0.12</v>
      </c>
      <c r="D653" s="26">
        <v>0</v>
      </c>
      <c r="E653" s="25"/>
      <c r="F653" s="9">
        <v>0.12759999999999999</v>
      </c>
      <c r="G653" s="9">
        <v>0</v>
      </c>
      <c r="H653" s="33">
        <f t="shared" si="20"/>
        <v>0</v>
      </c>
      <c r="I653" s="34">
        <f t="shared" si="21"/>
        <v>1.0633333333333332</v>
      </c>
    </row>
    <row r="654" spans="2:9" hidden="1" outlineLevel="4" collapsed="1" x14ac:dyDescent="0.3">
      <c r="B654" s="7" t="s">
        <v>566</v>
      </c>
      <c r="C654" s="9">
        <v>0.18</v>
      </c>
      <c r="D654" s="26">
        <v>0</v>
      </c>
      <c r="E654" s="25"/>
      <c r="F654" s="9">
        <v>0.19139999999999999</v>
      </c>
      <c r="G654" s="9">
        <v>0</v>
      </c>
      <c r="H654" s="33">
        <f t="shared" si="20"/>
        <v>0</v>
      </c>
      <c r="I654" s="34">
        <f t="shared" si="21"/>
        <v>1.0633333333333332</v>
      </c>
    </row>
    <row r="655" spans="2:9" hidden="1" outlineLevel="4" collapsed="1" x14ac:dyDescent="0.3">
      <c r="B655" s="7" t="s">
        <v>565</v>
      </c>
      <c r="C655" s="9">
        <v>0.24</v>
      </c>
      <c r="D655" s="26">
        <v>0</v>
      </c>
      <c r="E655" s="25"/>
      <c r="F655" s="9">
        <v>0.25519999999999998</v>
      </c>
      <c r="G655" s="9">
        <v>0</v>
      </c>
      <c r="H655" s="33">
        <f t="shared" si="20"/>
        <v>0</v>
      </c>
      <c r="I655" s="34">
        <f t="shared" si="21"/>
        <v>1.0633333333333332</v>
      </c>
    </row>
    <row r="656" spans="2:9" hidden="1" outlineLevel="4" collapsed="1" x14ac:dyDescent="0.3">
      <c r="B656" s="7" t="s">
        <v>564</v>
      </c>
      <c r="C656" s="9">
        <v>0.04</v>
      </c>
      <c r="D656" s="26">
        <v>0</v>
      </c>
      <c r="E656" s="25"/>
      <c r="F656" s="9">
        <v>3.1800000000000002E-2</v>
      </c>
      <c r="G656" s="9">
        <v>0</v>
      </c>
      <c r="H656" s="33">
        <f t="shared" si="20"/>
        <v>0</v>
      </c>
      <c r="I656" s="34">
        <f t="shared" si="21"/>
        <v>0.79500000000000004</v>
      </c>
    </row>
    <row r="657" spans="2:9" hidden="1" outlineLevel="4" collapsed="1" x14ac:dyDescent="0.3">
      <c r="B657" s="7" t="s">
        <v>563</v>
      </c>
      <c r="C657" s="9">
        <v>0.24</v>
      </c>
      <c r="D657" s="26">
        <v>0</v>
      </c>
      <c r="E657" s="25"/>
      <c r="F657" s="9">
        <v>0.25519999999999998</v>
      </c>
      <c r="G657" s="9">
        <v>0</v>
      </c>
      <c r="H657" s="33">
        <f t="shared" si="20"/>
        <v>0</v>
      </c>
      <c r="I657" s="34">
        <f t="shared" si="21"/>
        <v>1.0633333333333332</v>
      </c>
    </row>
    <row r="658" spans="2:9" hidden="1" outlineLevel="4" collapsed="1" x14ac:dyDescent="0.3">
      <c r="B658" s="7" t="s">
        <v>562</v>
      </c>
      <c r="C658" s="9">
        <v>0.18</v>
      </c>
      <c r="D658" s="26">
        <v>0</v>
      </c>
      <c r="E658" s="25"/>
      <c r="F658" s="9">
        <v>0.19139999999999999</v>
      </c>
      <c r="G658" s="9">
        <v>0</v>
      </c>
      <c r="H658" s="33">
        <f t="shared" si="20"/>
        <v>0</v>
      </c>
      <c r="I658" s="34">
        <f t="shared" si="21"/>
        <v>1.0633333333333332</v>
      </c>
    </row>
    <row r="659" spans="2:9" hidden="1" outlineLevel="4" collapsed="1" x14ac:dyDescent="0.3">
      <c r="B659" s="7" t="s">
        <v>561</v>
      </c>
      <c r="C659" s="9">
        <v>0.12</v>
      </c>
      <c r="D659" s="26">
        <v>0</v>
      </c>
      <c r="E659" s="25"/>
      <c r="F659" s="9">
        <v>6.3799999999999996E-2</v>
      </c>
      <c r="G659" s="9">
        <v>6.3799999999999996E-2</v>
      </c>
      <c r="H659" s="33">
        <f t="shared" si="20"/>
        <v>0</v>
      </c>
      <c r="I659" s="34">
        <f t="shared" si="21"/>
        <v>1.0633333333333332</v>
      </c>
    </row>
    <row r="660" spans="2:9" hidden="1" outlineLevel="4" collapsed="1" x14ac:dyDescent="0.3">
      <c r="B660" s="7" t="s">
        <v>560</v>
      </c>
      <c r="C660" s="9">
        <v>0.06</v>
      </c>
      <c r="D660" s="26">
        <v>0</v>
      </c>
      <c r="E660" s="25"/>
      <c r="F660" s="9">
        <v>6.3799999999999996E-2</v>
      </c>
      <c r="G660" s="9">
        <v>0</v>
      </c>
      <c r="H660" s="33">
        <f t="shared" si="20"/>
        <v>0</v>
      </c>
      <c r="I660" s="34">
        <f t="shared" si="21"/>
        <v>1.0633333333333332</v>
      </c>
    </row>
    <row r="661" spans="2:9" hidden="1" outlineLevel="4" collapsed="1" x14ac:dyDescent="0.3">
      <c r="B661" s="7" t="s">
        <v>559</v>
      </c>
      <c r="C661" s="9">
        <v>0.12</v>
      </c>
      <c r="D661" s="26">
        <v>0</v>
      </c>
      <c r="E661" s="25"/>
      <c r="F661" s="9">
        <v>0.12759999999999999</v>
      </c>
      <c r="G661" s="9">
        <v>0</v>
      </c>
      <c r="H661" s="33">
        <f t="shared" si="20"/>
        <v>0</v>
      </c>
      <c r="I661" s="34">
        <f t="shared" si="21"/>
        <v>1.0633333333333332</v>
      </c>
    </row>
    <row r="662" spans="2:9" hidden="1" outlineLevel="4" collapsed="1" x14ac:dyDescent="0.3">
      <c r="B662" s="7" t="s">
        <v>558</v>
      </c>
      <c r="C662" s="9">
        <v>0.03</v>
      </c>
      <c r="D662" s="26">
        <v>0</v>
      </c>
      <c r="E662" s="25"/>
      <c r="F662" s="9">
        <v>3.1899999999999998E-2</v>
      </c>
      <c r="G662" s="9">
        <v>0</v>
      </c>
      <c r="H662" s="33">
        <f t="shared" si="20"/>
        <v>0</v>
      </c>
      <c r="I662" s="34">
        <f t="shared" si="21"/>
        <v>1.0633333333333332</v>
      </c>
    </row>
    <row r="663" spans="2:9" hidden="1" outlineLevel="4" collapsed="1" x14ac:dyDescent="0.3">
      <c r="B663" s="7" t="s">
        <v>557</v>
      </c>
      <c r="C663" s="9">
        <v>0.03</v>
      </c>
      <c r="D663" s="26">
        <v>0</v>
      </c>
      <c r="E663" s="25"/>
      <c r="F663" s="9">
        <v>3.1899999999999998E-2</v>
      </c>
      <c r="G663" s="9">
        <v>0</v>
      </c>
      <c r="H663" s="33">
        <f t="shared" si="20"/>
        <v>0</v>
      </c>
      <c r="I663" s="34">
        <f t="shared" si="21"/>
        <v>1.0633333333333332</v>
      </c>
    </row>
    <row r="664" spans="2:9" hidden="1" outlineLevel="4" collapsed="1" x14ac:dyDescent="0.3">
      <c r="B664" s="7" t="s">
        <v>556</v>
      </c>
      <c r="C664" s="9">
        <v>0.09</v>
      </c>
      <c r="D664" s="26">
        <v>0</v>
      </c>
      <c r="E664" s="25"/>
      <c r="F664" s="9">
        <v>8.5199999999999998E-2</v>
      </c>
      <c r="G664" s="9">
        <v>0</v>
      </c>
      <c r="H664" s="33">
        <f t="shared" si="20"/>
        <v>0</v>
      </c>
      <c r="I664" s="34">
        <f t="shared" si="21"/>
        <v>0.94666666666666666</v>
      </c>
    </row>
    <row r="665" spans="2:9" hidden="1" outlineLevel="4" collapsed="1" x14ac:dyDescent="0.3">
      <c r="B665" s="7" t="s">
        <v>555</v>
      </c>
      <c r="C665" s="9">
        <v>0.12</v>
      </c>
      <c r="D665" s="26">
        <v>0</v>
      </c>
      <c r="E665" s="25"/>
      <c r="F665" s="9">
        <v>0.12759999999999999</v>
      </c>
      <c r="G665" s="9">
        <v>0</v>
      </c>
      <c r="H665" s="33">
        <f t="shared" si="20"/>
        <v>0</v>
      </c>
      <c r="I665" s="34">
        <f t="shared" si="21"/>
        <v>1.0633333333333332</v>
      </c>
    </row>
    <row r="666" spans="2:9" hidden="1" outlineLevel="3" collapsed="1" x14ac:dyDescent="0.3">
      <c r="B666" s="7" t="s">
        <v>121</v>
      </c>
      <c r="C666" s="8">
        <v>15.58</v>
      </c>
      <c r="D666" s="24">
        <v>5.2133000000000003</v>
      </c>
      <c r="E666" s="23"/>
      <c r="F666" s="8">
        <v>10.164300000000001</v>
      </c>
      <c r="G666" s="8">
        <v>7.1400000000000005E-2</v>
      </c>
      <c r="H666" s="33">
        <f t="shared" si="20"/>
        <v>0.33461489088575097</v>
      </c>
      <c r="I666" s="34">
        <f t="shared" si="21"/>
        <v>0.65697689345314514</v>
      </c>
    </row>
    <row r="667" spans="2:9" hidden="1" outlineLevel="4" collapsed="1" x14ac:dyDescent="0.3">
      <c r="B667" s="7" t="s">
        <v>554</v>
      </c>
      <c r="C667" s="9">
        <v>7.0000000000000007E-2</v>
      </c>
      <c r="D667" s="26">
        <v>0</v>
      </c>
      <c r="E667" s="25"/>
      <c r="F667" s="9">
        <v>7.1400000000000005E-2</v>
      </c>
      <c r="G667" s="9">
        <v>0</v>
      </c>
      <c r="H667" s="33">
        <f t="shared" si="20"/>
        <v>0</v>
      </c>
      <c r="I667" s="34">
        <f t="shared" si="21"/>
        <v>1.02</v>
      </c>
    </row>
    <row r="668" spans="2:9" hidden="1" outlineLevel="4" collapsed="1" x14ac:dyDescent="0.3">
      <c r="B668" s="7" t="s">
        <v>553</v>
      </c>
      <c r="C668" s="9">
        <v>0.66</v>
      </c>
      <c r="D668" s="26">
        <v>0.21260000000000001</v>
      </c>
      <c r="E668" s="25"/>
      <c r="F668" s="9">
        <v>0.42520000000000002</v>
      </c>
      <c r="G668" s="9">
        <v>0</v>
      </c>
      <c r="H668" s="33">
        <f t="shared" si="20"/>
        <v>0.32212121212121214</v>
      </c>
      <c r="I668" s="34">
        <f t="shared" si="21"/>
        <v>0.64424242424242428</v>
      </c>
    </row>
    <row r="669" spans="2:9" hidden="1" outlineLevel="4" collapsed="1" x14ac:dyDescent="0.3">
      <c r="B669" s="7" t="s">
        <v>552</v>
      </c>
      <c r="C669" s="9">
        <v>0.55000000000000004</v>
      </c>
      <c r="D669" s="26">
        <v>0.21260000000000001</v>
      </c>
      <c r="E669" s="25"/>
      <c r="F669" s="9">
        <v>0.31890000000000002</v>
      </c>
      <c r="G669" s="9">
        <v>0</v>
      </c>
      <c r="H669" s="33">
        <f t="shared" si="20"/>
        <v>0.38654545454545453</v>
      </c>
      <c r="I669" s="34">
        <f t="shared" si="21"/>
        <v>0.57981818181818179</v>
      </c>
    </row>
    <row r="670" spans="2:9" hidden="1" outlineLevel="4" collapsed="1" x14ac:dyDescent="0.3">
      <c r="B670" s="7" t="s">
        <v>551</v>
      </c>
      <c r="C670" s="9">
        <v>1.56</v>
      </c>
      <c r="D670" s="26">
        <v>0</v>
      </c>
      <c r="E670" s="25"/>
      <c r="F670" s="9">
        <v>1.5311999999999999</v>
      </c>
      <c r="G670" s="9">
        <v>0</v>
      </c>
      <c r="H670" s="33">
        <f t="shared" si="20"/>
        <v>0</v>
      </c>
      <c r="I670" s="34">
        <f t="shared" si="21"/>
        <v>0.98153846153846147</v>
      </c>
    </row>
    <row r="671" spans="2:9" hidden="1" outlineLevel="4" collapsed="1" x14ac:dyDescent="0.3">
      <c r="B671" s="7" t="s">
        <v>550</v>
      </c>
      <c r="C671" s="9">
        <v>0.99</v>
      </c>
      <c r="D671" s="26">
        <v>0.53149999999999997</v>
      </c>
      <c r="E671" s="25"/>
      <c r="F671" s="9">
        <v>0.42520000000000002</v>
      </c>
      <c r="G671" s="9">
        <v>0</v>
      </c>
      <c r="H671" s="33">
        <f t="shared" si="20"/>
        <v>0.53686868686868683</v>
      </c>
      <c r="I671" s="34">
        <f t="shared" si="21"/>
        <v>0.42949494949494954</v>
      </c>
    </row>
    <row r="672" spans="2:9" hidden="1" outlineLevel="4" collapsed="1" x14ac:dyDescent="0.3">
      <c r="B672" s="7" t="s">
        <v>549</v>
      </c>
      <c r="C672" s="9">
        <v>0.77</v>
      </c>
      <c r="D672" s="26">
        <v>0.53149999999999997</v>
      </c>
      <c r="E672" s="25"/>
      <c r="F672" s="9">
        <v>0.21260000000000001</v>
      </c>
      <c r="G672" s="9">
        <v>0</v>
      </c>
      <c r="H672" s="33">
        <f t="shared" si="20"/>
        <v>0.69025974025974024</v>
      </c>
      <c r="I672" s="34">
        <f t="shared" si="21"/>
        <v>0.27610389610389613</v>
      </c>
    </row>
    <row r="673" spans="2:9" hidden="1" outlineLevel="4" collapsed="1" x14ac:dyDescent="0.3">
      <c r="B673" s="7" t="s">
        <v>122</v>
      </c>
      <c r="C673" s="9">
        <v>10.98</v>
      </c>
      <c r="D673" s="26">
        <v>3.7250999999999999</v>
      </c>
      <c r="E673" s="25"/>
      <c r="F673" s="9">
        <v>7.1798000000000002</v>
      </c>
      <c r="G673" s="9">
        <v>7.1400000000000005E-2</v>
      </c>
      <c r="H673" s="33">
        <f t="shared" si="20"/>
        <v>0.3392622950819672</v>
      </c>
      <c r="I673" s="34">
        <f t="shared" si="21"/>
        <v>0.66040072859744992</v>
      </c>
    </row>
    <row r="674" spans="2:9" outlineLevel="2" collapsed="1" x14ac:dyDescent="0.3">
      <c r="B674" s="7" t="s">
        <v>123</v>
      </c>
      <c r="C674" s="8">
        <v>36.72</v>
      </c>
      <c r="D674" s="24">
        <v>21.972799999999999</v>
      </c>
      <c r="E674" s="23"/>
      <c r="F674" s="8">
        <v>13.031499999999999</v>
      </c>
      <c r="G674" s="8">
        <v>1.4898</v>
      </c>
      <c r="H674" s="33">
        <f t="shared" si="20"/>
        <v>0.59838779956427013</v>
      </c>
      <c r="I674" s="34">
        <f t="shared" si="21"/>
        <v>0.39546023965141613</v>
      </c>
    </row>
    <row r="675" spans="2:9" hidden="1" outlineLevel="3" collapsed="1" x14ac:dyDescent="0.3">
      <c r="B675" s="7" t="s">
        <v>124</v>
      </c>
      <c r="C675" s="8">
        <v>36.72</v>
      </c>
      <c r="D675" s="24">
        <v>21.972799999999999</v>
      </c>
      <c r="E675" s="23"/>
      <c r="F675" s="8">
        <v>13.031499999999999</v>
      </c>
      <c r="G675" s="8">
        <v>1.4898</v>
      </c>
      <c r="H675" s="33">
        <f t="shared" si="20"/>
        <v>0.59838779956427013</v>
      </c>
      <c r="I675" s="34">
        <f t="shared" si="21"/>
        <v>0.39546023965141613</v>
      </c>
    </row>
    <row r="676" spans="2:9" hidden="1" outlineLevel="4" collapsed="1" x14ac:dyDescent="0.3">
      <c r="B676" s="7" t="s">
        <v>548</v>
      </c>
      <c r="C676" s="9">
        <v>0.2</v>
      </c>
      <c r="D676" s="26">
        <v>0.2</v>
      </c>
      <c r="E676" s="25"/>
      <c r="F676" s="9">
        <v>0</v>
      </c>
      <c r="G676" s="9">
        <v>0</v>
      </c>
      <c r="H676" s="33">
        <f t="shared" si="20"/>
        <v>1</v>
      </c>
      <c r="I676" s="34">
        <f t="shared" si="21"/>
        <v>0</v>
      </c>
    </row>
    <row r="677" spans="2:9" hidden="1" outlineLevel="4" collapsed="1" x14ac:dyDescent="0.3">
      <c r="B677" s="7" t="s">
        <v>125</v>
      </c>
      <c r="C677" s="9">
        <v>25.81</v>
      </c>
      <c r="D677" s="26">
        <v>16.009</v>
      </c>
      <c r="E677" s="25"/>
      <c r="F677" s="9">
        <v>8.4727999999999994</v>
      </c>
      <c r="G677" s="9">
        <v>1.0669</v>
      </c>
      <c r="H677" s="33">
        <f t="shared" si="20"/>
        <v>0.62026346377373121</v>
      </c>
      <c r="I677" s="34">
        <f t="shared" si="21"/>
        <v>0.36961255327392484</v>
      </c>
    </row>
    <row r="678" spans="2:9" hidden="1" outlineLevel="4" collapsed="1" x14ac:dyDescent="0.3">
      <c r="B678" s="7" t="s">
        <v>126</v>
      </c>
      <c r="C678" s="9">
        <v>1.2</v>
      </c>
      <c r="D678" s="26">
        <v>1</v>
      </c>
      <c r="E678" s="25"/>
      <c r="F678" s="9">
        <v>0.2</v>
      </c>
      <c r="G678" s="9">
        <v>0</v>
      </c>
      <c r="H678" s="33">
        <f t="shared" si="20"/>
        <v>0.83333333333333337</v>
      </c>
      <c r="I678" s="34">
        <f t="shared" si="21"/>
        <v>0.16666666666666669</v>
      </c>
    </row>
    <row r="679" spans="2:9" hidden="1" outlineLevel="4" collapsed="1" x14ac:dyDescent="0.3">
      <c r="B679" s="7" t="s">
        <v>547</v>
      </c>
      <c r="C679" s="9">
        <v>0.4</v>
      </c>
      <c r="D679" s="26">
        <v>0</v>
      </c>
      <c r="E679" s="25"/>
      <c r="F679" s="9">
        <v>0.4</v>
      </c>
      <c r="G679" s="9">
        <v>0</v>
      </c>
      <c r="H679" s="33">
        <f t="shared" si="20"/>
        <v>0</v>
      </c>
      <c r="I679" s="34">
        <f t="shared" si="21"/>
        <v>1</v>
      </c>
    </row>
    <row r="680" spans="2:9" hidden="1" outlineLevel="4" collapsed="1" x14ac:dyDescent="0.3">
      <c r="B680" s="7" t="s">
        <v>546</v>
      </c>
      <c r="C680" s="9">
        <v>0.2</v>
      </c>
      <c r="D680" s="26">
        <v>0.2</v>
      </c>
      <c r="E680" s="25"/>
      <c r="F680" s="9">
        <v>0</v>
      </c>
      <c r="G680" s="9">
        <v>0</v>
      </c>
      <c r="H680" s="33">
        <f t="shared" si="20"/>
        <v>1</v>
      </c>
      <c r="I680" s="34">
        <f t="shared" si="21"/>
        <v>0</v>
      </c>
    </row>
    <row r="681" spans="2:9" hidden="1" outlineLevel="4" collapsed="1" x14ac:dyDescent="0.3">
      <c r="B681" s="7" t="s">
        <v>545</v>
      </c>
      <c r="C681" s="9">
        <v>0.2</v>
      </c>
      <c r="D681" s="26">
        <v>0.2</v>
      </c>
      <c r="E681" s="25"/>
      <c r="F681" s="9">
        <v>0</v>
      </c>
      <c r="G681" s="9">
        <v>0</v>
      </c>
      <c r="H681" s="33">
        <f t="shared" si="20"/>
        <v>1</v>
      </c>
      <c r="I681" s="34">
        <f t="shared" si="21"/>
        <v>0</v>
      </c>
    </row>
    <row r="682" spans="2:9" hidden="1" outlineLevel="4" collapsed="1" x14ac:dyDescent="0.3">
      <c r="B682" s="7" t="s">
        <v>544</v>
      </c>
      <c r="C682" s="9">
        <v>0.2</v>
      </c>
      <c r="D682" s="26">
        <v>0.2</v>
      </c>
      <c r="E682" s="25"/>
      <c r="F682" s="9">
        <v>0</v>
      </c>
      <c r="G682" s="9">
        <v>0</v>
      </c>
      <c r="H682" s="33">
        <f t="shared" si="20"/>
        <v>1</v>
      </c>
      <c r="I682" s="34">
        <f t="shared" si="21"/>
        <v>0</v>
      </c>
    </row>
    <row r="683" spans="2:9" hidden="1" outlineLevel="4" collapsed="1" x14ac:dyDescent="0.3">
      <c r="B683" s="7" t="s">
        <v>543</v>
      </c>
      <c r="C683" s="9">
        <v>0</v>
      </c>
      <c r="D683" s="26">
        <v>0</v>
      </c>
      <c r="E683" s="25"/>
      <c r="F683" s="9">
        <v>0</v>
      </c>
      <c r="G683" s="9">
        <v>0</v>
      </c>
      <c r="H683" s="33" t="e">
        <f t="shared" si="20"/>
        <v>#DIV/0!</v>
      </c>
      <c r="I683" s="34" t="e">
        <f t="shared" si="21"/>
        <v>#DIV/0!</v>
      </c>
    </row>
    <row r="684" spans="2:9" hidden="1" outlineLevel="4" collapsed="1" x14ac:dyDescent="0.3">
      <c r="B684" s="7" t="s">
        <v>542</v>
      </c>
      <c r="C684" s="9">
        <v>0</v>
      </c>
      <c r="D684" s="26">
        <v>0</v>
      </c>
      <c r="E684" s="25"/>
      <c r="F684" s="9">
        <v>0</v>
      </c>
      <c r="G684" s="9">
        <v>0</v>
      </c>
      <c r="H684" s="33" t="e">
        <f t="shared" si="20"/>
        <v>#DIV/0!</v>
      </c>
      <c r="I684" s="34" t="e">
        <f t="shared" si="21"/>
        <v>#DIV/0!</v>
      </c>
    </row>
    <row r="685" spans="2:9" hidden="1" outlineLevel="4" collapsed="1" x14ac:dyDescent="0.3">
      <c r="B685" s="7" t="s">
        <v>541</v>
      </c>
      <c r="C685" s="9">
        <v>0</v>
      </c>
      <c r="D685" s="26">
        <v>0</v>
      </c>
      <c r="E685" s="25"/>
      <c r="F685" s="9">
        <v>0</v>
      </c>
      <c r="G685" s="9">
        <v>0</v>
      </c>
      <c r="H685" s="33" t="e">
        <f t="shared" si="20"/>
        <v>#DIV/0!</v>
      </c>
      <c r="I685" s="34" t="e">
        <f t="shared" si="21"/>
        <v>#DIV/0!</v>
      </c>
    </row>
    <row r="686" spans="2:9" hidden="1" outlineLevel="4" collapsed="1" x14ac:dyDescent="0.3">
      <c r="B686" s="7" t="s">
        <v>540</v>
      </c>
      <c r="C686" s="9">
        <v>0.42</v>
      </c>
      <c r="D686" s="26">
        <v>0.4</v>
      </c>
      <c r="E686" s="25"/>
      <c r="F686" s="9">
        <v>0</v>
      </c>
      <c r="G686" s="9">
        <v>2.29E-2</v>
      </c>
      <c r="H686" s="33">
        <f t="shared" si="20"/>
        <v>0.95238095238095244</v>
      </c>
      <c r="I686" s="34">
        <f t="shared" si="21"/>
        <v>5.4523809523809523E-2</v>
      </c>
    </row>
    <row r="687" spans="2:9" hidden="1" outlineLevel="4" collapsed="1" x14ac:dyDescent="0.3">
      <c r="B687" s="7" t="s">
        <v>127</v>
      </c>
      <c r="C687" s="9">
        <v>3.82</v>
      </c>
      <c r="D687" s="26">
        <v>1.6056999999999999</v>
      </c>
      <c r="E687" s="25"/>
      <c r="F687" s="9">
        <v>1.8057000000000001</v>
      </c>
      <c r="G687" s="9">
        <v>0.4</v>
      </c>
      <c r="H687" s="33">
        <f t="shared" si="20"/>
        <v>0.42034031413612566</v>
      </c>
      <c r="I687" s="34">
        <f t="shared" si="21"/>
        <v>0.5774083769633509</v>
      </c>
    </row>
    <row r="688" spans="2:9" hidden="1" outlineLevel="4" collapsed="1" x14ac:dyDescent="0.3">
      <c r="B688" s="7" t="s">
        <v>128</v>
      </c>
      <c r="C688" s="9">
        <v>1.84</v>
      </c>
      <c r="D688" s="26">
        <v>0.93320000000000003</v>
      </c>
      <c r="E688" s="25"/>
      <c r="F688" s="9">
        <v>0.94830000000000003</v>
      </c>
      <c r="G688" s="9">
        <v>0</v>
      </c>
      <c r="H688" s="33">
        <f t="shared" si="20"/>
        <v>0.50717391304347825</v>
      </c>
      <c r="I688" s="34">
        <f t="shared" si="21"/>
        <v>0.51538043478260864</v>
      </c>
    </row>
    <row r="689" spans="2:9" hidden="1" outlineLevel="4" collapsed="1" x14ac:dyDescent="0.3">
      <c r="B689" s="7" t="s">
        <v>129</v>
      </c>
      <c r="C689" s="9">
        <v>2.4300000000000002</v>
      </c>
      <c r="D689" s="26">
        <v>1.2249000000000001</v>
      </c>
      <c r="E689" s="25"/>
      <c r="F689" s="9">
        <v>1.2047000000000001</v>
      </c>
      <c r="G689" s="9">
        <v>0</v>
      </c>
      <c r="H689" s="33">
        <f t="shared" si="20"/>
        <v>0.50407407407407412</v>
      </c>
      <c r="I689" s="34">
        <f t="shared" si="21"/>
        <v>0.49576131687242797</v>
      </c>
    </row>
    <row r="690" spans="2:9" outlineLevel="2" collapsed="1" x14ac:dyDescent="0.3">
      <c r="B690" s="7" t="s">
        <v>130</v>
      </c>
      <c r="C690" s="8">
        <v>16.96</v>
      </c>
      <c r="D690" s="24">
        <v>3.8496999999999999</v>
      </c>
      <c r="E690" s="23"/>
      <c r="F690" s="8">
        <v>11.941800000000001</v>
      </c>
      <c r="G690" s="8">
        <v>1.1806000000000001</v>
      </c>
      <c r="H690" s="33">
        <f t="shared" si="20"/>
        <v>0.22698702830188677</v>
      </c>
      <c r="I690" s="34">
        <f t="shared" si="21"/>
        <v>0.77372641509433959</v>
      </c>
    </row>
    <row r="691" spans="2:9" hidden="1" outlineLevel="3" collapsed="1" x14ac:dyDescent="0.3">
      <c r="B691" s="7" t="s">
        <v>131</v>
      </c>
      <c r="C691" s="8">
        <v>16.96</v>
      </c>
      <c r="D691" s="24">
        <v>3.8496999999999999</v>
      </c>
      <c r="E691" s="23"/>
      <c r="F691" s="8">
        <v>11.941800000000001</v>
      </c>
      <c r="G691" s="8">
        <v>1.1806000000000001</v>
      </c>
      <c r="H691" s="33">
        <f t="shared" si="20"/>
        <v>0.22698702830188677</v>
      </c>
      <c r="I691" s="34">
        <f t="shared" si="21"/>
        <v>0.77372641509433959</v>
      </c>
    </row>
    <row r="692" spans="2:9" hidden="1" outlineLevel="4" collapsed="1" x14ac:dyDescent="0.3">
      <c r="B692" s="7" t="s">
        <v>132</v>
      </c>
      <c r="C692" s="9">
        <v>1.5</v>
      </c>
      <c r="D692" s="26">
        <v>0.59719999999999995</v>
      </c>
      <c r="E692" s="25"/>
      <c r="F692" s="9">
        <v>0.6</v>
      </c>
      <c r="G692" s="9">
        <v>0.29720000000000002</v>
      </c>
      <c r="H692" s="33">
        <f t="shared" si="20"/>
        <v>0.39813333333333328</v>
      </c>
      <c r="I692" s="34">
        <f t="shared" si="21"/>
        <v>0.59813333333333329</v>
      </c>
    </row>
    <row r="693" spans="2:9" hidden="1" outlineLevel="4" collapsed="1" x14ac:dyDescent="0.3">
      <c r="B693" s="7" t="s">
        <v>539</v>
      </c>
      <c r="C693" s="9">
        <v>0.6</v>
      </c>
      <c r="D693" s="26">
        <v>0.3</v>
      </c>
      <c r="E693" s="25"/>
      <c r="F693" s="9">
        <v>0.3</v>
      </c>
      <c r="G693" s="9">
        <v>0</v>
      </c>
      <c r="H693" s="33">
        <f t="shared" si="20"/>
        <v>0.5</v>
      </c>
      <c r="I693" s="34">
        <f t="shared" si="21"/>
        <v>0.5</v>
      </c>
    </row>
    <row r="694" spans="2:9" hidden="1" outlineLevel="4" collapsed="1" x14ac:dyDescent="0.3">
      <c r="B694" s="7" t="s">
        <v>538</v>
      </c>
      <c r="C694" s="9">
        <v>0.2</v>
      </c>
      <c r="D694" s="26">
        <v>0.1</v>
      </c>
      <c r="E694" s="25"/>
      <c r="F694" s="9">
        <v>0.1</v>
      </c>
      <c r="G694" s="9">
        <v>0</v>
      </c>
      <c r="H694" s="33">
        <f t="shared" si="20"/>
        <v>0.5</v>
      </c>
      <c r="I694" s="34">
        <f t="shared" si="21"/>
        <v>0.5</v>
      </c>
    </row>
    <row r="695" spans="2:9" hidden="1" outlineLevel="4" collapsed="1" x14ac:dyDescent="0.3">
      <c r="B695" s="7" t="s">
        <v>537</v>
      </c>
      <c r="C695" s="9">
        <v>0.13</v>
      </c>
      <c r="D695" s="26">
        <v>0</v>
      </c>
      <c r="E695" s="25"/>
      <c r="F695" s="9">
        <v>0.1333</v>
      </c>
      <c r="G695" s="9">
        <v>0</v>
      </c>
      <c r="H695" s="33">
        <f t="shared" si="20"/>
        <v>0</v>
      </c>
      <c r="I695" s="34">
        <f t="shared" si="21"/>
        <v>1.0253846153846153</v>
      </c>
    </row>
    <row r="696" spans="2:9" hidden="1" outlineLevel="4" collapsed="1" x14ac:dyDescent="0.3">
      <c r="B696" s="7" t="s">
        <v>536</v>
      </c>
      <c r="C696" s="9">
        <v>0.2</v>
      </c>
      <c r="D696" s="26">
        <v>0</v>
      </c>
      <c r="E696" s="25"/>
      <c r="F696" s="9">
        <v>0.2</v>
      </c>
      <c r="G696" s="9">
        <v>0</v>
      </c>
      <c r="H696" s="33">
        <f t="shared" si="20"/>
        <v>0</v>
      </c>
      <c r="I696" s="34">
        <f t="shared" si="21"/>
        <v>1</v>
      </c>
    </row>
    <row r="697" spans="2:9" hidden="1" outlineLevel="4" collapsed="1" x14ac:dyDescent="0.3">
      <c r="B697" s="7" t="s">
        <v>133</v>
      </c>
      <c r="C697" s="9">
        <v>2.4</v>
      </c>
      <c r="D697" s="26">
        <v>0.6</v>
      </c>
      <c r="E697" s="25"/>
      <c r="F697" s="9">
        <v>1.8</v>
      </c>
      <c r="G697" s="9">
        <v>0</v>
      </c>
      <c r="H697" s="33">
        <f t="shared" si="20"/>
        <v>0.25</v>
      </c>
      <c r="I697" s="34">
        <f t="shared" si="21"/>
        <v>0.75</v>
      </c>
    </row>
    <row r="698" spans="2:9" hidden="1" outlineLevel="4" collapsed="1" x14ac:dyDescent="0.3">
      <c r="B698" s="7" t="s">
        <v>535</v>
      </c>
      <c r="C698" s="9">
        <v>0.2</v>
      </c>
      <c r="D698" s="26">
        <v>0</v>
      </c>
      <c r="E698" s="25"/>
      <c r="F698" s="9">
        <v>0.2</v>
      </c>
      <c r="G698" s="9">
        <v>0</v>
      </c>
      <c r="H698" s="33">
        <f t="shared" si="20"/>
        <v>0</v>
      </c>
      <c r="I698" s="34">
        <f t="shared" si="21"/>
        <v>1</v>
      </c>
    </row>
    <row r="699" spans="2:9" hidden="1" outlineLevel="4" collapsed="1" x14ac:dyDescent="0.3">
      <c r="B699" s="7" t="s">
        <v>534</v>
      </c>
      <c r="C699" s="9">
        <v>0.6</v>
      </c>
      <c r="D699" s="26">
        <v>0.6</v>
      </c>
      <c r="E699" s="25"/>
      <c r="F699" s="9">
        <v>0</v>
      </c>
      <c r="G699" s="9">
        <v>0</v>
      </c>
      <c r="H699" s="33">
        <f t="shared" si="20"/>
        <v>1</v>
      </c>
      <c r="I699" s="34">
        <f t="shared" si="21"/>
        <v>0</v>
      </c>
    </row>
    <row r="700" spans="2:9" hidden="1" outlineLevel="4" collapsed="1" x14ac:dyDescent="0.3">
      <c r="B700" s="7" t="s">
        <v>533</v>
      </c>
      <c r="C700" s="9">
        <v>1.2</v>
      </c>
      <c r="D700" s="26">
        <v>0.6</v>
      </c>
      <c r="E700" s="25"/>
      <c r="F700" s="9">
        <v>0</v>
      </c>
      <c r="G700" s="9">
        <v>0.6</v>
      </c>
      <c r="H700" s="33">
        <f t="shared" si="20"/>
        <v>0.5</v>
      </c>
      <c r="I700" s="34">
        <f t="shared" si="21"/>
        <v>0.5</v>
      </c>
    </row>
    <row r="701" spans="2:9" hidden="1" outlineLevel="4" collapsed="1" x14ac:dyDescent="0.3">
      <c r="B701" s="7" t="s">
        <v>532</v>
      </c>
      <c r="C701" s="9">
        <v>0.2</v>
      </c>
      <c r="D701" s="26">
        <v>0</v>
      </c>
      <c r="E701" s="25"/>
      <c r="F701" s="9">
        <v>0.2</v>
      </c>
      <c r="G701" s="9">
        <v>0</v>
      </c>
      <c r="H701" s="33">
        <f t="shared" si="20"/>
        <v>0</v>
      </c>
      <c r="I701" s="34">
        <f t="shared" si="21"/>
        <v>1</v>
      </c>
    </row>
    <row r="702" spans="2:9" hidden="1" outlineLevel="4" collapsed="1" x14ac:dyDescent="0.3">
      <c r="B702" s="7" t="s">
        <v>531</v>
      </c>
      <c r="C702" s="9">
        <v>1.1399999999999999</v>
      </c>
      <c r="D702" s="26">
        <v>0</v>
      </c>
      <c r="E702" s="25"/>
      <c r="F702" s="9">
        <v>1.1505000000000001</v>
      </c>
      <c r="G702" s="9">
        <v>0</v>
      </c>
      <c r="H702" s="33">
        <f t="shared" si="20"/>
        <v>0</v>
      </c>
      <c r="I702" s="34">
        <f t="shared" si="21"/>
        <v>1.0092105263157896</v>
      </c>
    </row>
    <row r="703" spans="2:9" hidden="1" outlineLevel="4" collapsed="1" x14ac:dyDescent="0.3">
      <c r="B703" s="7" t="s">
        <v>530</v>
      </c>
      <c r="C703" s="9">
        <v>0.7</v>
      </c>
      <c r="D703" s="26">
        <v>0</v>
      </c>
      <c r="E703" s="25"/>
      <c r="F703" s="9">
        <v>0.69099999999999995</v>
      </c>
      <c r="G703" s="9">
        <v>0</v>
      </c>
      <c r="H703" s="33">
        <f t="shared" si="20"/>
        <v>0</v>
      </c>
      <c r="I703" s="34">
        <f t="shared" si="21"/>
        <v>0.9871428571428571</v>
      </c>
    </row>
    <row r="704" spans="2:9" hidden="1" outlineLevel="4" collapsed="1" x14ac:dyDescent="0.3">
      <c r="B704" s="7" t="s">
        <v>529</v>
      </c>
      <c r="C704" s="9">
        <v>0.16</v>
      </c>
      <c r="D704" s="26">
        <v>0</v>
      </c>
      <c r="E704" s="25"/>
      <c r="F704" s="9">
        <v>0.1555</v>
      </c>
      <c r="G704" s="9">
        <v>0</v>
      </c>
      <c r="H704" s="33">
        <f t="shared" si="20"/>
        <v>0</v>
      </c>
      <c r="I704" s="34">
        <f t="shared" si="21"/>
        <v>0.97187499999999993</v>
      </c>
    </row>
    <row r="705" spans="2:9" hidden="1" outlineLevel="4" collapsed="1" x14ac:dyDescent="0.3">
      <c r="B705" s="7" t="s">
        <v>528</v>
      </c>
      <c r="C705" s="9">
        <v>1.97</v>
      </c>
      <c r="D705" s="26">
        <v>0</v>
      </c>
      <c r="E705" s="25"/>
      <c r="F705" s="9">
        <v>1.9928999999999999</v>
      </c>
      <c r="G705" s="9">
        <v>0</v>
      </c>
      <c r="H705" s="33">
        <f t="shared" si="20"/>
        <v>0</v>
      </c>
      <c r="I705" s="34">
        <f t="shared" si="21"/>
        <v>1.0116243654822334</v>
      </c>
    </row>
    <row r="706" spans="2:9" hidden="1" outlineLevel="4" collapsed="1" x14ac:dyDescent="0.3">
      <c r="B706" s="7" t="s">
        <v>527</v>
      </c>
      <c r="C706" s="9">
        <v>0.43</v>
      </c>
      <c r="D706" s="26">
        <v>0</v>
      </c>
      <c r="E706" s="25"/>
      <c r="F706" s="9">
        <v>0.42320000000000002</v>
      </c>
      <c r="G706" s="9">
        <v>0</v>
      </c>
      <c r="H706" s="33">
        <f t="shared" si="20"/>
        <v>0</v>
      </c>
      <c r="I706" s="34">
        <f t="shared" si="21"/>
        <v>0.984186046511628</v>
      </c>
    </row>
    <row r="707" spans="2:9" hidden="1" outlineLevel="4" collapsed="1" x14ac:dyDescent="0.3">
      <c r="B707" s="7" t="s">
        <v>526</v>
      </c>
      <c r="C707" s="9">
        <v>0.42</v>
      </c>
      <c r="D707" s="26">
        <v>0</v>
      </c>
      <c r="E707" s="25"/>
      <c r="F707" s="9">
        <v>0.41460000000000002</v>
      </c>
      <c r="G707" s="9">
        <v>0</v>
      </c>
      <c r="H707" s="33">
        <f t="shared" si="20"/>
        <v>0</v>
      </c>
      <c r="I707" s="34">
        <f t="shared" si="21"/>
        <v>0.98714285714285721</v>
      </c>
    </row>
    <row r="708" spans="2:9" hidden="1" outlineLevel="4" collapsed="1" x14ac:dyDescent="0.3">
      <c r="B708" s="7" t="s">
        <v>525</v>
      </c>
      <c r="C708" s="9">
        <v>1.41</v>
      </c>
      <c r="D708" s="26">
        <v>0.28339999999999999</v>
      </c>
      <c r="E708" s="25"/>
      <c r="F708" s="9">
        <v>0.85929999999999995</v>
      </c>
      <c r="G708" s="9">
        <v>0.28339999999999999</v>
      </c>
      <c r="H708" s="33">
        <f t="shared" si="20"/>
        <v>0.20099290780141843</v>
      </c>
      <c r="I708" s="34">
        <f t="shared" si="21"/>
        <v>0.81042553191489375</v>
      </c>
    </row>
    <row r="709" spans="2:9" hidden="1" outlineLevel="4" collapsed="1" x14ac:dyDescent="0.3">
      <c r="B709" s="7" t="s">
        <v>524</v>
      </c>
      <c r="C709" s="9">
        <v>0.28000000000000003</v>
      </c>
      <c r="D709" s="26">
        <v>0</v>
      </c>
      <c r="E709" s="25"/>
      <c r="F709" s="9">
        <v>0.27639999999999998</v>
      </c>
      <c r="G709" s="9">
        <v>0</v>
      </c>
      <c r="H709" s="33">
        <f t="shared" si="20"/>
        <v>0</v>
      </c>
      <c r="I709" s="34">
        <f t="shared" si="21"/>
        <v>0.98714285714285699</v>
      </c>
    </row>
    <row r="710" spans="2:9" hidden="1" outlineLevel="4" collapsed="1" x14ac:dyDescent="0.3">
      <c r="B710" s="7" t="s">
        <v>523</v>
      </c>
      <c r="C710" s="9">
        <v>0.28000000000000003</v>
      </c>
      <c r="D710" s="26">
        <v>0</v>
      </c>
      <c r="E710" s="25"/>
      <c r="F710" s="9">
        <v>0.27639999999999998</v>
      </c>
      <c r="G710" s="9">
        <v>0</v>
      </c>
      <c r="H710" s="33">
        <f t="shared" si="20"/>
        <v>0</v>
      </c>
      <c r="I710" s="34">
        <f t="shared" si="21"/>
        <v>0.98714285714285699</v>
      </c>
    </row>
    <row r="711" spans="2:9" hidden="1" outlineLevel="4" collapsed="1" x14ac:dyDescent="0.3">
      <c r="B711" s="7" t="s">
        <v>522</v>
      </c>
      <c r="C711" s="9">
        <v>0.16</v>
      </c>
      <c r="D711" s="26">
        <v>0</v>
      </c>
      <c r="E711" s="25"/>
      <c r="F711" s="9">
        <v>0.15809999999999999</v>
      </c>
      <c r="G711" s="9">
        <v>0</v>
      </c>
      <c r="H711" s="33">
        <f t="shared" si="20"/>
        <v>0</v>
      </c>
      <c r="I711" s="34">
        <f t="shared" si="21"/>
        <v>0.98812499999999992</v>
      </c>
    </row>
    <row r="712" spans="2:9" hidden="1" outlineLevel="4" collapsed="1" x14ac:dyDescent="0.3">
      <c r="B712" s="7" t="s">
        <v>134</v>
      </c>
      <c r="C712" s="9">
        <v>2.36</v>
      </c>
      <c r="D712" s="26">
        <v>0.76910000000000001</v>
      </c>
      <c r="E712" s="25"/>
      <c r="F712" s="9">
        <v>1.5920000000000001</v>
      </c>
      <c r="G712" s="9">
        <v>0</v>
      </c>
      <c r="H712" s="33">
        <f t="shared" ref="H712:H775" si="22">D712/C712</f>
        <v>0.32588983050847459</v>
      </c>
      <c r="I712" s="34">
        <f t="shared" ref="I712:I775" si="23">(F712+G712)/C712</f>
        <v>0.6745762711864407</v>
      </c>
    </row>
    <row r="713" spans="2:9" hidden="1" outlineLevel="4" collapsed="1" x14ac:dyDescent="0.3">
      <c r="B713" s="7" t="s">
        <v>521</v>
      </c>
      <c r="C713" s="9">
        <v>0.42</v>
      </c>
      <c r="D713" s="26">
        <v>0</v>
      </c>
      <c r="E713" s="25"/>
      <c r="F713" s="9">
        <v>0.41860000000000003</v>
      </c>
      <c r="G713" s="9">
        <v>0</v>
      </c>
      <c r="H713" s="33">
        <f t="shared" si="22"/>
        <v>0</v>
      </c>
      <c r="I713" s="34">
        <f t="shared" si="23"/>
        <v>0.99666666666666681</v>
      </c>
    </row>
    <row r="714" spans="2:9" outlineLevel="2" collapsed="1" x14ac:dyDescent="0.3">
      <c r="B714" s="7" t="s">
        <v>520</v>
      </c>
      <c r="C714" s="8">
        <v>4.5999999999999996</v>
      </c>
      <c r="D714" s="24">
        <v>2.7848000000000002</v>
      </c>
      <c r="E714" s="23"/>
      <c r="F714" s="8">
        <v>1.5942000000000001</v>
      </c>
      <c r="G714" s="8">
        <v>0.1981</v>
      </c>
      <c r="H714" s="33">
        <f t="shared" si="22"/>
        <v>0.60539130434782618</v>
      </c>
      <c r="I714" s="34">
        <f t="shared" si="23"/>
        <v>0.38963043478260873</v>
      </c>
    </row>
    <row r="715" spans="2:9" hidden="1" outlineLevel="3" collapsed="1" x14ac:dyDescent="0.3">
      <c r="B715" s="7" t="s">
        <v>519</v>
      </c>
      <c r="C715" s="8">
        <v>3.6</v>
      </c>
      <c r="D715" s="24">
        <v>2.1886000000000001</v>
      </c>
      <c r="E715" s="23"/>
      <c r="F715" s="8">
        <v>1.198</v>
      </c>
      <c r="G715" s="8">
        <v>0.1981</v>
      </c>
      <c r="H715" s="33">
        <f t="shared" si="22"/>
        <v>0.60794444444444451</v>
      </c>
      <c r="I715" s="34">
        <f t="shared" si="23"/>
        <v>0.38780555555555551</v>
      </c>
    </row>
    <row r="716" spans="2:9" hidden="1" outlineLevel="4" collapsed="1" x14ac:dyDescent="0.3">
      <c r="B716" s="7" t="s">
        <v>518</v>
      </c>
      <c r="C716" s="9">
        <v>0.6</v>
      </c>
      <c r="D716" s="26">
        <v>0.59809999999999997</v>
      </c>
      <c r="E716" s="25"/>
      <c r="F716" s="9">
        <v>0</v>
      </c>
      <c r="G716" s="9">
        <v>0</v>
      </c>
      <c r="H716" s="33">
        <f t="shared" si="22"/>
        <v>0.99683333333333335</v>
      </c>
      <c r="I716" s="34">
        <f t="shared" si="23"/>
        <v>0</v>
      </c>
    </row>
    <row r="717" spans="2:9" hidden="1" outlineLevel="4" collapsed="1" x14ac:dyDescent="0.3">
      <c r="B717" s="7" t="s">
        <v>517</v>
      </c>
      <c r="C717" s="9">
        <v>0.4</v>
      </c>
      <c r="D717" s="26">
        <v>0</v>
      </c>
      <c r="E717" s="25"/>
      <c r="F717" s="9">
        <v>0.4</v>
      </c>
      <c r="G717" s="9">
        <v>0</v>
      </c>
      <c r="H717" s="33">
        <f t="shared" si="22"/>
        <v>0</v>
      </c>
      <c r="I717" s="34">
        <f t="shared" si="23"/>
        <v>1</v>
      </c>
    </row>
    <row r="718" spans="2:9" hidden="1" outlineLevel="4" collapsed="1" x14ac:dyDescent="0.3">
      <c r="B718" s="7" t="s">
        <v>516</v>
      </c>
      <c r="C718" s="9">
        <v>0.8</v>
      </c>
      <c r="D718" s="26">
        <v>0.3962</v>
      </c>
      <c r="E718" s="25"/>
      <c r="F718" s="9">
        <v>0.4</v>
      </c>
      <c r="G718" s="9">
        <v>0</v>
      </c>
      <c r="H718" s="33">
        <f t="shared" si="22"/>
        <v>0.49524999999999997</v>
      </c>
      <c r="I718" s="34">
        <f t="shared" si="23"/>
        <v>0.5</v>
      </c>
    </row>
    <row r="719" spans="2:9" hidden="1" outlineLevel="4" collapsed="1" x14ac:dyDescent="0.3">
      <c r="B719" s="7" t="s">
        <v>515</v>
      </c>
      <c r="C719" s="9">
        <v>0.6</v>
      </c>
      <c r="D719" s="26">
        <v>0.1981</v>
      </c>
      <c r="E719" s="25"/>
      <c r="F719" s="9">
        <v>0.19800000000000001</v>
      </c>
      <c r="G719" s="9">
        <v>0.1981</v>
      </c>
      <c r="H719" s="33">
        <f t="shared" si="22"/>
        <v>0.33016666666666666</v>
      </c>
      <c r="I719" s="34">
        <f t="shared" si="23"/>
        <v>0.66016666666666668</v>
      </c>
    </row>
    <row r="720" spans="2:9" hidden="1" outlineLevel="4" collapsed="1" x14ac:dyDescent="0.3">
      <c r="B720" s="7" t="s">
        <v>514</v>
      </c>
      <c r="C720" s="9">
        <v>0</v>
      </c>
      <c r="D720" s="26">
        <v>0</v>
      </c>
      <c r="E720" s="25"/>
      <c r="F720" s="9">
        <v>0</v>
      </c>
      <c r="G720" s="9">
        <v>0</v>
      </c>
      <c r="H720" s="33" t="e">
        <f t="shared" si="22"/>
        <v>#DIV/0!</v>
      </c>
      <c r="I720" s="34" t="e">
        <f t="shared" si="23"/>
        <v>#DIV/0!</v>
      </c>
    </row>
    <row r="721" spans="2:9" hidden="1" outlineLevel="4" collapsed="1" x14ac:dyDescent="0.3">
      <c r="B721" s="7" t="s">
        <v>513</v>
      </c>
      <c r="C721" s="9">
        <v>0</v>
      </c>
      <c r="D721" s="26">
        <v>0</v>
      </c>
      <c r="E721" s="25"/>
      <c r="F721" s="9">
        <v>0</v>
      </c>
      <c r="G721" s="9">
        <v>0</v>
      </c>
      <c r="H721" s="33" t="e">
        <f t="shared" si="22"/>
        <v>#DIV/0!</v>
      </c>
      <c r="I721" s="34" t="e">
        <f t="shared" si="23"/>
        <v>#DIV/0!</v>
      </c>
    </row>
    <row r="722" spans="2:9" hidden="1" outlineLevel="4" collapsed="1" x14ac:dyDescent="0.3">
      <c r="B722" s="7" t="s">
        <v>512</v>
      </c>
      <c r="C722" s="9">
        <v>0.8</v>
      </c>
      <c r="D722" s="26">
        <v>0.79620000000000002</v>
      </c>
      <c r="E722" s="25"/>
      <c r="F722" s="9">
        <v>0</v>
      </c>
      <c r="G722" s="9">
        <v>0</v>
      </c>
      <c r="H722" s="33">
        <f t="shared" si="22"/>
        <v>0.99524999999999997</v>
      </c>
      <c r="I722" s="34">
        <f t="shared" si="23"/>
        <v>0</v>
      </c>
    </row>
    <row r="723" spans="2:9" hidden="1" outlineLevel="4" collapsed="1" x14ac:dyDescent="0.3">
      <c r="B723" s="7" t="s">
        <v>511</v>
      </c>
      <c r="C723" s="9">
        <v>0</v>
      </c>
      <c r="D723" s="26">
        <v>0</v>
      </c>
      <c r="E723" s="25"/>
      <c r="F723" s="9">
        <v>0</v>
      </c>
      <c r="G723" s="9">
        <v>0</v>
      </c>
      <c r="H723" s="33" t="e">
        <f t="shared" si="22"/>
        <v>#DIV/0!</v>
      </c>
      <c r="I723" s="34" t="e">
        <f t="shared" si="23"/>
        <v>#DIV/0!</v>
      </c>
    </row>
    <row r="724" spans="2:9" hidden="1" outlineLevel="4" collapsed="1" x14ac:dyDescent="0.3">
      <c r="B724" s="7" t="s">
        <v>510</v>
      </c>
      <c r="C724" s="9">
        <v>0.4</v>
      </c>
      <c r="D724" s="26">
        <v>0.2</v>
      </c>
      <c r="E724" s="25"/>
      <c r="F724" s="9">
        <v>0.2</v>
      </c>
      <c r="G724" s="9">
        <v>0</v>
      </c>
      <c r="H724" s="33">
        <f t="shared" si="22"/>
        <v>0.5</v>
      </c>
      <c r="I724" s="34">
        <f t="shared" si="23"/>
        <v>0.5</v>
      </c>
    </row>
    <row r="725" spans="2:9" hidden="1" outlineLevel="3" collapsed="1" x14ac:dyDescent="0.3">
      <c r="B725" s="7" t="s">
        <v>509</v>
      </c>
      <c r="C725" s="8">
        <v>0</v>
      </c>
      <c r="D725" s="24">
        <v>0</v>
      </c>
      <c r="E725" s="23"/>
      <c r="F725" s="8">
        <v>0</v>
      </c>
      <c r="G725" s="8">
        <v>0</v>
      </c>
      <c r="H725" s="33" t="e">
        <f t="shared" si="22"/>
        <v>#DIV/0!</v>
      </c>
      <c r="I725" s="34" t="e">
        <f t="shared" si="23"/>
        <v>#DIV/0!</v>
      </c>
    </row>
    <row r="726" spans="2:9" hidden="1" outlineLevel="4" collapsed="1" x14ac:dyDescent="0.3">
      <c r="B726" s="7" t="s">
        <v>508</v>
      </c>
      <c r="C726" s="9">
        <v>0</v>
      </c>
      <c r="D726" s="26">
        <v>0</v>
      </c>
      <c r="E726" s="25"/>
      <c r="F726" s="9">
        <v>0</v>
      </c>
      <c r="G726" s="9">
        <v>0</v>
      </c>
      <c r="H726" s="33" t="e">
        <f t="shared" si="22"/>
        <v>#DIV/0!</v>
      </c>
      <c r="I726" s="34" t="e">
        <f t="shared" si="23"/>
        <v>#DIV/0!</v>
      </c>
    </row>
    <row r="727" spans="2:9" hidden="1" outlineLevel="3" collapsed="1" x14ac:dyDescent="0.3">
      <c r="B727" s="7" t="s">
        <v>507</v>
      </c>
      <c r="C727" s="8">
        <v>1</v>
      </c>
      <c r="D727" s="24">
        <v>0.59619999999999995</v>
      </c>
      <c r="E727" s="23"/>
      <c r="F727" s="8">
        <v>0.3962</v>
      </c>
      <c r="G727" s="8">
        <v>0</v>
      </c>
      <c r="H727" s="33">
        <f t="shared" si="22"/>
        <v>0.59619999999999995</v>
      </c>
      <c r="I727" s="34">
        <f t="shared" si="23"/>
        <v>0.3962</v>
      </c>
    </row>
    <row r="728" spans="2:9" hidden="1" outlineLevel="4" collapsed="1" x14ac:dyDescent="0.3">
      <c r="B728" s="7" t="s">
        <v>506</v>
      </c>
      <c r="C728" s="9">
        <v>0.2</v>
      </c>
      <c r="D728" s="26">
        <v>0.2</v>
      </c>
      <c r="E728" s="25"/>
      <c r="F728" s="9">
        <v>0</v>
      </c>
      <c r="G728" s="9">
        <v>0</v>
      </c>
      <c r="H728" s="33">
        <f t="shared" si="22"/>
        <v>1</v>
      </c>
      <c r="I728" s="34">
        <f t="shared" si="23"/>
        <v>0</v>
      </c>
    </row>
    <row r="729" spans="2:9" hidden="1" outlineLevel="4" collapsed="1" x14ac:dyDescent="0.3">
      <c r="B729" s="7" t="s">
        <v>505</v>
      </c>
      <c r="C729" s="9">
        <v>0.4</v>
      </c>
      <c r="D729" s="26">
        <v>0.3962</v>
      </c>
      <c r="E729" s="25"/>
      <c r="F729" s="9">
        <v>0</v>
      </c>
      <c r="G729" s="9">
        <v>0</v>
      </c>
      <c r="H729" s="33">
        <f t="shared" si="22"/>
        <v>0.99049999999999994</v>
      </c>
      <c r="I729" s="34">
        <f t="shared" si="23"/>
        <v>0</v>
      </c>
    </row>
    <row r="730" spans="2:9" hidden="1" outlineLevel="4" collapsed="1" x14ac:dyDescent="0.3">
      <c r="B730" s="7" t="s">
        <v>504</v>
      </c>
      <c r="C730" s="9">
        <v>0.2</v>
      </c>
      <c r="D730" s="26">
        <v>0</v>
      </c>
      <c r="E730" s="25"/>
      <c r="F730" s="9">
        <v>0.1981</v>
      </c>
      <c r="G730" s="9">
        <v>0</v>
      </c>
      <c r="H730" s="33">
        <f t="shared" si="22"/>
        <v>0</v>
      </c>
      <c r="I730" s="34">
        <f t="shared" si="23"/>
        <v>0.99049999999999994</v>
      </c>
    </row>
    <row r="731" spans="2:9" hidden="1" outlineLevel="4" collapsed="1" x14ac:dyDescent="0.3">
      <c r="B731" s="7" t="s">
        <v>503</v>
      </c>
      <c r="C731" s="9">
        <v>0.2</v>
      </c>
      <c r="D731" s="26">
        <v>0</v>
      </c>
      <c r="E731" s="25"/>
      <c r="F731" s="9">
        <v>0.1981</v>
      </c>
      <c r="G731" s="9">
        <v>0</v>
      </c>
      <c r="H731" s="33">
        <f t="shared" si="22"/>
        <v>0</v>
      </c>
      <c r="I731" s="34">
        <f t="shared" si="23"/>
        <v>0.99049999999999994</v>
      </c>
    </row>
    <row r="732" spans="2:9" outlineLevel="2" collapsed="1" x14ac:dyDescent="0.3">
      <c r="B732" s="7" t="s">
        <v>135</v>
      </c>
      <c r="C732" s="8">
        <v>5</v>
      </c>
      <c r="D732" s="24">
        <v>4.3940000000000001</v>
      </c>
      <c r="E732" s="23"/>
      <c r="F732" s="8">
        <v>0.39810000000000001</v>
      </c>
      <c r="G732" s="8">
        <v>0.2</v>
      </c>
      <c r="H732" s="33">
        <f t="shared" si="22"/>
        <v>0.87880000000000003</v>
      </c>
      <c r="I732" s="34">
        <f t="shared" si="23"/>
        <v>0.11962000000000002</v>
      </c>
    </row>
    <row r="733" spans="2:9" hidden="1" outlineLevel="3" collapsed="1" x14ac:dyDescent="0.3">
      <c r="B733" s="7" t="s">
        <v>136</v>
      </c>
      <c r="C733" s="8">
        <v>5</v>
      </c>
      <c r="D733" s="24">
        <v>4.3940000000000001</v>
      </c>
      <c r="E733" s="23"/>
      <c r="F733" s="8">
        <v>0.39810000000000001</v>
      </c>
      <c r="G733" s="8">
        <v>0.2</v>
      </c>
      <c r="H733" s="33">
        <f t="shared" si="22"/>
        <v>0.87880000000000003</v>
      </c>
      <c r="I733" s="34">
        <f t="shared" si="23"/>
        <v>0.11962000000000002</v>
      </c>
    </row>
    <row r="734" spans="2:9" hidden="1" outlineLevel="4" collapsed="1" x14ac:dyDescent="0.3">
      <c r="B734" s="7" t="s">
        <v>502</v>
      </c>
      <c r="C734" s="9">
        <v>0.2</v>
      </c>
      <c r="D734" s="26">
        <v>0.19800000000000001</v>
      </c>
      <c r="E734" s="25"/>
      <c r="F734" s="9">
        <v>0</v>
      </c>
      <c r="G734" s="9">
        <v>0</v>
      </c>
      <c r="H734" s="33">
        <f t="shared" si="22"/>
        <v>0.99</v>
      </c>
      <c r="I734" s="34">
        <f t="shared" si="23"/>
        <v>0</v>
      </c>
    </row>
    <row r="735" spans="2:9" hidden="1" outlineLevel="4" collapsed="1" x14ac:dyDescent="0.3">
      <c r="B735" s="7" t="s">
        <v>501</v>
      </c>
      <c r="C735" s="9">
        <v>0.2</v>
      </c>
      <c r="D735" s="26">
        <v>0.2</v>
      </c>
      <c r="E735" s="25"/>
      <c r="F735" s="9">
        <v>0</v>
      </c>
      <c r="G735" s="9">
        <v>0</v>
      </c>
      <c r="H735" s="33">
        <f t="shared" si="22"/>
        <v>1</v>
      </c>
      <c r="I735" s="34">
        <f t="shared" si="23"/>
        <v>0</v>
      </c>
    </row>
    <row r="736" spans="2:9" hidden="1" outlineLevel="4" collapsed="1" x14ac:dyDescent="0.3">
      <c r="B736" s="7" t="s">
        <v>500</v>
      </c>
      <c r="C736" s="9">
        <v>0.2</v>
      </c>
      <c r="D736" s="26">
        <v>0.2</v>
      </c>
      <c r="E736" s="25"/>
      <c r="F736" s="9">
        <v>0</v>
      </c>
      <c r="G736" s="9">
        <v>0</v>
      </c>
      <c r="H736" s="33">
        <f t="shared" si="22"/>
        <v>1</v>
      </c>
      <c r="I736" s="34">
        <f t="shared" si="23"/>
        <v>0</v>
      </c>
    </row>
    <row r="737" spans="2:9" hidden="1" outlineLevel="4" collapsed="1" x14ac:dyDescent="0.3">
      <c r="B737" s="7" t="s">
        <v>137</v>
      </c>
      <c r="C737" s="9">
        <v>2</v>
      </c>
      <c r="D737" s="26">
        <v>1.8</v>
      </c>
      <c r="E737" s="25"/>
      <c r="F737" s="9">
        <v>0.1981</v>
      </c>
      <c r="G737" s="9">
        <v>0</v>
      </c>
      <c r="H737" s="33">
        <f t="shared" si="22"/>
        <v>0.9</v>
      </c>
      <c r="I737" s="34">
        <f t="shared" si="23"/>
        <v>9.9049999999999999E-2</v>
      </c>
    </row>
    <row r="738" spans="2:9" hidden="1" outlineLevel="4" collapsed="1" x14ac:dyDescent="0.3">
      <c r="B738" s="7" t="s">
        <v>499</v>
      </c>
      <c r="C738" s="9">
        <v>0.8</v>
      </c>
      <c r="D738" s="26">
        <v>0.59799999999999998</v>
      </c>
      <c r="E738" s="25"/>
      <c r="F738" s="9">
        <v>0</v>
      </c>
      <c r="G738" s="9">
        <v>0.2</v>
      </c>
      <c r="H738" s="33">
        <f t="shared" si="22"/>
        <v>0.74749999999999994</v>
      </c>
      <c r="I738" s="34">
        <f t="shared" si="23"/>
        <v>0.25</v>
      </c>
    </row>
    <row r="739" spans="2:9" hidden="1" outlineLevel="4" collapsed="1" x14ac:dyDescent="0.3">
      <c r="B739" s="7" t="s">
        <v>498</v>
      </c>
      <c r="C739" s="9">
        <v>1.2</v>
      </c>
      <c r="D739" s="26">
        <v>0.998</v>
      </c>
      <c r="E739" s="25"/>
      <c r="F739" s="9">
        <v>0.2</v>
      </c>
      <c r="G739" s="9">
        <v>0</v>
      </c>
      <c r="H739" s="33">
        <f t="shared" si="22"/>
        <v>0.83166666666666667</v>
      </c>
      <c r="I739" s="34">
        <f t="shared" si="23"/>
        <v>0.16666666666666669</v>
      </c>
    </row>
    <row r="740" spans="2:9" hidden="1" outlineLevel="4" collapsed="1" x14ac:dyDescent="0.3">
      <c r="B740" s="7" t="s">
        <v>138</v>
      </c>
      <c r="C740" s="9">
        <v>0.4</v>
      </c>
      <c r="D740" s="26">
        <v>0.4</v>
      </c>
      <c r="E740" s="25"/>
      <c r="F740" s="9">
        <v>0</v>
      </c>
      <c r="G740" s="9">
        <v>0</v>
      </c>
      <c r="H740" s="33">
        <f t="shared" si="22"/>
        <v>1</v>
      </c>
      <c r="I740" s="34">
        <f t="shared" si="23"/>
        <v>0</v>
      </c>
    </row>
    <row r="741" spans="2:9" outlineLevel="2" collapsed="1" x14ac:dyDescent="0.3">
      <c r="B741" s="7" t="s">
        <v>139</v>
      </c>
      <c r="C741" s="8">
        <v>13.55</v>
      </c>
      <c r="D741" s="24">
        <v>6.859</v>
      </c>
      <c r="E741" s="23"/>
      <c r="F741" s="8">
        <v>5.734</v>
      </c>
      <c r="G741" s="8">
        <v>0.8</v>
      </c>
      <c r="H741" s="33">
        <f t="shared" si="22"/>
        <v>0.50619926199261989</v>
      </c>
      <c r="I741" s="34">
        <f t="shared" si="23"/>
        <v>0.48221402214022135</v>
      </c>
    </row>
    <row r="742" spans="2:9" hidden="1" outlineLevel="3" collapsed="1" x14ac:dyDescent="0.3">
      <c r="B742" s="7" t="s">
        <v>497</v>
      </c>
      <c r="C742" s="8">
        <v>3.77</v>
      </c>
      <c r="D742" s="24">
        <v>1.8588</v>
      </c>
      <c r="E742" s="23"/>
      <c r="F742" s="8">
        <v>1.3334999999999999</v>
      </c>
      <c r="G742" s="8">
        <v>0.5333</v>
      </c>
      <c r="H742" s="33">
        <f t="shared" si="22"/>
        <v>0.4930503978779841</v>
      </c>
      <c r="I742" s="34">
        <f t="shared" si="23"/>
        <v>0.49517241379310345</v>
      </c>
    </row>
    <row r="743" spans="2:9" hidden="1" outlineLevel="4" collapsed="1" x14ac:dyDescent="0.3">
      <c r="B743" s="7" t="s">
        <v>496</v>
      </c>
      <c r="C743" s="9">
        <v>2.69</v>
      </c>
      <c r="D743" s="26">
        <v>1.3254999999999999</v>
      </c>
      <c r="E743" s="25"/>
      <c r="F743" s="9">
        <v>1.0668</v>
      </c>
      <c r="G743" s="9">
        <v>0.26669999999999999</v>
      </c>
      <c r="H743" s="33">
        <f t="shared" si="22"/>
        <v>0.49275092936802972</v>
      </c>
      <c r="I743" s="34">
        <f t="shared" si="23"/>
        <v>0.495724907063197</v>
      </c>
    </row>
    <row r="744" spans="2:9" hidden="1" outlineLevel="4" collapsed="1" x14ac:dyDescent="0.3">
      <c r="B744" s="7" t="s">
        <v>495</v>
      </c>
      <c r="C744" s="9">
        <v>0.81</v>
      </c>
      <c r="D744" s="26">
        <v>0.2666</v>
      </c>
      <c r="E744" s="25"/>
      <c r="F744" s="9">
        <v>0.26669999999999999</v>
      </c>
      <c r="G744" s="9">
        <v>0.2666</v>
      </c>
      <c r="H744" s="33">
        <f t="shared" si="22"/>
        <v>0.32913580246913576</v>
      </c>
      <c r="I744" s="34">
        <f t="shared" si="23"/>
        <v>0.65839506172839501</v>
      </c>
    </row>
    <row r="745" spans="2:9" hidden="1" outlineLevel="4" collapsed="1" x14ac:dyDescent="0.3">
      <c r="B745" s="7" t="s">
        <v>494</v>
      </c>
      <c r="C745" s="9">
        <v>0.27</v>
      </c>
      <c r="D745" s="26">
        <v>0.26669999999999999</v>
      </c>
      <c r="E745" s="25"/>
      <c r="F745" s="9">
        <v>0</v>
      </c>
      <c r="G745" s="9">
        <v>0</v>
      </c>
      <c r="H745" s="33">
        <f t="shared" si="22"/>
        <v>0.98777777777777764</v>
      </c>
      <c r="I745" s="34">
        <f t="shared" si="23"/>
        <v>0</v>
      </c>
    </row>
    <row r="746" spans="2:9" hidden="1" outlineLevel="3" collapsed="1" x14ac:dyDescent="0.3">
      <c r="B746" s="7" t="s">
        <v>493</v>
      </c>
      <c r="C746" s="8">
        <v>0.27</v>
      </c>
      <c r="D746" s="24">
        <v>0</v>
      </c>
      <c r="E746" s="23"/>
      <c r="F746" s="8">
        <v>0.26669999999999999</v>
      </c>
      <c r="G746" s="8">
        <v>0</v>
      </c>
      <c r="H746" s="33">
        <f t="shared" si="22"/>
        <v>0</v>
      </c>
      <c r="I746" s="34">
        <f t="shared" si="23"/>
        <v>0.98777777777777764</v>
      </c>
    </row>
    <row r="747" spans="2:9" hidden="1" outlineLevel="4" collapsed="1" x14ac:dyDescent="0.3">
      <c r="B747" s="7" t="s">
        <v>492</v>
      </c>
      <c r="C747" s="9">
        <v>0.27</v>
      </c>
      <c r="D747" s="26">
        <v>0</v>
      </c>
      <c r="E747" s="25"/>
      <c r="F747" s="9">
        <v>0.26669999999999999</v>
      </c>
      <c r="G747" s="9">
        <v>0</v>
      </c>
      <c r="H747" s="33">
        <f t="shared" si="22"/>
        <v>0</v>
      </c>
      <c r="I747" s="34">
        <f t="shared" si="23"/>
        <v>0.98777777777777764</v>
      </c>
    </row>
    <row r="748" spans="2:9" hidden="1" outlineLevel="3" collapsed="1" x14ac:dyDescent="0.3">
      <c r="B748" s="7" t="s">
        <v>491</v>
      </c>
      <c r="C748" s="8">
        <v>1.35</v>
      </c>
      <c r="D748" s="24">
        <v>1.0668</v>
      </c>
      <c r="E748" s="23"/>
      <c r="F748" s="8">
        <v>0.26669999999999999</v>
      </c>
      <c r="G748" s="8">
        <v>0</v>
      </c>
      <c r="H748" s="33">
        <f t="shared" si="22"/>
        <v>0.79022222222222216</v>
      </c>
      <c r="I748" s="34">
        <f t="shared" si="23"/>
        <v>0.19755555555555554</v>
      </c>
    </row>
    <row r="749" spans="2:9" hidden="1" outlineLevel="4" collapsed="1" x14ac:dyDescent="0.3">
      <c r="B749" s="7" t="s">
        <v>490</v>
      </c>
      <c r="C749" s="9">
        <v>0.54</v>
      </c>
      <c r="D749" s="26">
        <v>0.26669999999999999</v>
      </c>
      <c r="E749" s="25"/>
      <c r="F749" s="9">
        <v>0.26669999999999999</v>
      </c>
      <c r="G749" s="9">
        <v>0</v>
      </c>
      <c r="H749" s="33">
        <f t="shared" si="22"/>
        <v>0.49388888888888882</v>
      </c>
      <c r="I749" s="34">
        <f t="shared" si="23"/>
        <v>0.49388888888888882</v>
      </c>
    </row>
    <row r="750" spans="2:9" hidden="1" outlineLevel="4" collapsed="1" x14ac:dyDescent="0.3">
      <c r="B750" s="7" t="s">
        <v>489</v>
      </c>
      <c r="C750" s="9">
        <v>0.54</v>
      </c>
      <c r="D750" s="26">
        <v>0.53339999999999999</v>
      </c>
      <c r="E750" s="25"/>
      <c r="F750" s="9">
        <v>0</v>
      </c>
      <c r="G750" s="9">
        <v>0</v>
      </c>
      <c r="H750" s="33">
        <f t="shared" si="22"/>
        <v>0.98777777777777764</v>
      </c>
      <c r="I750" s="34">
        <f t="shared" si="23"/>
        <v>0</v>
      </c>
    </row>
    <row r="751" spans="2:9" hidden="1" outlineLevel="4" collapsed="1" x14ac:dyDescent="0.3">
      <c r="B751" s="7" t="s">
        <v>488</v>
      </c>
      <c r="C751" s="9">
        <v>0.27</v>
      </c>
      <c r="D751" s="26">
        <v>0.26669999999999999</v>
      </c>
      <c r="E751" s="25"/>
      <c r="F751" s="9">
        <v>0</v>
      </c>
      <c r="G751" s="9">
        <v>0</v>
      </c>
      <c r="H751" s="33">
        <f t="shared" si="22"/>
        <v>0.98777777777777764</v>
      </c>
      <c r="I751" s="34">
        <f t="shared" si="23"/>
        <v>0</v>
      </c>
    </row>
    <row r="752" spans="2:9" hidden="1" outlineLevel="3" collapsed="1" x14ac:dyDescent="0.3">
      <c r="B752" s="7" t="s">
        <v>487</v>
      </c>
      <c r="C752" s="8">
        <v>0.54</v>
      </c>
      <c r="D752" s="24">
        <v>0</v>
      </c>
      <c r="E752" s="23"/>
      <c r="F752" s="8">
        <v>0.53339999999999999</v>
      </c>
      <c r="G752" s="8">
        <v>0</v>
      </c>
      <c r="H752" s="33">
        <f t="shared" si="22"/>
        <v>0</v>
      </c>
      <c r="I752" s="34">
        <f t="shared" si="23"/>
        <v>0.98777777777777764</v>
      </c>
    </row>
    <row r="753" spans="2:9" hidden="1" outlineLevel="4" collapsed="1" x14ac:dyDescent="0.3">
      <c r="B753" s="7" t="s">
        <v>486</v>
      </c>
      <c r="C753" s="9">
        <v>0.54</v>
      </c>
      <c r="D753" s="26">
        <v>0</v>
      </c>
      <c r="E753" s="25"/>
      <c r="F753" s="9">
        <v>0.53339999999999999</v>
      </c>
      <c r="G753" s="9">
        <v>0</v>
      </c>
      <c r="H753" s="33">
        <f t="shared" si="22"/>
        <v>0</v>
      </c>
      <c r="I753" s="34">
        <f t="shared" si="23"/>
        <v>0.98777777777777764</v>
      </c>
    </row>
    <row r="754" spans="2:9" hidden="1" outlineLevel="3" collapsed="1" x14ac:dyDescent="0.3">
      <c r="B754" s="7" t="s">
        <v>485</v>
      </c>
      <c r="C754" s="8">
        <v>0.54</v>
      </c>
      <c r="D754" s="24">
        <v>0</v>
      </c>
      <c r="E754" s="23"/>
      <c r="F754" s="8">
        <v>0.53339999999999999</v>
      </c>
      <c r="G754" s="8">
        <v>0</v>
      </c>
      <c r="H754" s="33">
        <f t="shared" si="22"/>
        <v>0</v>
      </c>
      <c r="I754" s="34">
        <f t="shared" si="23"/>
        <v>0.98777777777777764</v>
      </c>
    </row>
    <row r="755" spans="2:9" hidden="1" outlineLevel="4" collapsed="1" x14ac:dyDescent="0.3">
      <c r="B755" s="7" t="s">
        <v>484</v>
      </c>
      <c r="C755" s="9">
        <v>0.27</v>
      </c>
      <c r="D755" s="26">
        <v>0</v>
      </c>
      <c r="E755" s="25"/>
      <c r="F755" s="9">
        <v>0.26669999999999999</v>
      </c>
      <c r="G755" s="9">
        <v>0</v>
      </c>
      <c r="H755" s="33">
        <f t="shared" si="22"/>
        <v>0</v>
      </c>
      <c r="I755" s="34">
        <f t="shared" si="23"/>
        <v>0.98777777777777764</v>
      </c>
    </row>
    <row r="756" spans="2:9" hidden="1" outlineLevel="4" collapsed="1" x14ac:dyDescent="0.3">
      <c r="B756" s="7" t="s">
        <v>483</v>
      </c>
      <c r="C756" s="9">
        <v>0.27</v>
      </c>
      <c r="D756" s="26">
        <v>0</v>
      </c>
      <c r="E756" s="25"/>
      <c r="F756" s="9">
        <v>0.26669999999999999</v>
      </c>
      <c r="G756" s="9">
        <v>0</v>
      </c>
      <c r="H756" s="33">
        <f t="shared" si="22"/>
        <v>0</v>
      </c>
      <c r="I756" s="34">
        <f t="shared" si="23"/>
        <v>0.98777777777777764</v>
      </c>
    </row>
    <row r="757" spans="2:9" hidden="1" outlineLevel="3" collapsed="1" x14ac:dyDescent="0.3">
      <c r="B757" s="7" t="s">
        <v>482</v>
      </c>
      <c r="C757" s="8">
        <v>0.81</v>
      </c>
      <c r="D757" s="24">
        <v>0</v>
      </c>
      <c r="E757" s="23"/>
      <c r="F757" s="8">
        <v>0.80010000000000003</v>
      </c>
      <c r="G757" s="8">
        <v>0</v>
      </c>
      <c r="H757" s="33">
        <f t="shared" si="22"/>
        <v>0</v>
      </c>
      <c r="I757" s="34">
        <f t="shared" si="23"/>
        <v>0.98777777777777775</v>
      </c>
    </row>
    <row r="758" spans="2:9" hidden="1" outlineLevel="4" collapsed="1" x14ac:dyDescent="0.3">
      <c r="B758" s="7" t="s">
        <v>481</v>
      </c>
      <c r="C758" s="9">
        <v>0.54</v>
      </c>
      <c r="D758" s="26">
        <v>0</v>
      </c>
      <c r="E758" s="25"/>
      <c r="F758" s="9">
        <v>0.53339999999999999</v>
      </c>
      <c r="G758" s="9">
        <v>0</v>
      </c>
      <c r="H758" s="33">
        <f t="shared" si="22"/>
        <v>0</v>
      </c>
      <c r="I758" s="34">
        <f t="shared" si="23"/>
        <v>0.98777777777777764</v>
      </c>
    </row>
    <row r="759" spans="2:9" hidden="1" outlineLevel="4" collapsed="1" x14ac:dyDescent="0.3">
      <c r="B759" s="7" t="s">
        <v>480</v>
      </c>
      <c r="C759" s="9">
        <v>0.27</v>
      </c>
      <c r="D759" s="26">
        <v>0</v>
      </c>
      <c r="E759" s="25"/>
      <c r="F759" s="9">
        <v>0.26669999999999999</v>
      </c>
      <c r="G759" s="9">
        <v>0</v>
      </c>
      <c r="H759" s="33">
        <f t="shared" si="22"/>
        <v>0</v>
      </c>
      <c r="I759" s="34">
        <f t="shared" si="23"/>
        <v>0.98777777777777764</v>
      </c>
    </row>
    <row r="760" spans="2:9" hidden="1" outlineLevel="3" collapsed="1" x14ac:dyDescent="0.3">
      <c r="B760" s="7" t="s">
        <v>140</v>
      </c>
      <c r="C760" s="8">
        <v>6.27</v>
      </c>
      <c r="D760" s="24">
        <v>3.9333999999999998</v>
      </c>
      <c r="E760" s="23"/>
      <c r="F760" s="8">
        <v>2.0002</v>
      </c>
      <c r="G760" s="8">
        <v>0.26669999999999999</v>
      </c>
      <c r="H760" s="33">
        <f t="shared" si="22"/>
        <v>0.62733652312599686</v>
      </c>
      <c r="I760" s="34">
        <f t="shared" si="23"/>
        <v>0.36154704944178634</v>
      </c>
    </row>
    <row r="761" spans="2:9" hidden="1" outlineLevel="4" collapsed="1" x14ac:dyDescent="0.3">
      <c r="B761" s="7" t="s">
        <v>141</v>
      </c>
      <c r="C761" s="9">
        <v>3.24</v>
      </c>
      <c r="D761" s="26">
        <v>2.4001000000000001</v>
      </c>
      <c r="E761" s="25"/>
      <c r="F761" s="9">
        <v>0.53339999999999999</v>
      </c>
      <c r="G761" s="9">
        <v>0.26669999999999999</v>
      </c>
      <c r="H761" s="33">
        <f t="shared" si="22"/>
        <v>0.74077160493827154</v>
      </c>
      <c r="I761" s="34">
        <f t="shared" si="23"/>
        <v>0.24694444444444444</v>
      </c>
    </row>
    <row r="762" spans="2:9" hidden="1" outlineLevel="4" collapsed="1" x14ac:dyDescent="0.3">
      <c r="B762" s="7" t="s">
        <v>479</v>
      </c>
      <c r="C762" s="9">
        <v>1.08</v>
      </c>
      <c r="D762" s="26">
        <v>0.5333</v>
      </c>
      <c r="E762" s="25"/>
      <c r="F762" s="9">
        <v>0.53339999999999999</v>
      </c>
      <c r="G762" s="9">
        <v>0</v>
      </c>
      <c r="H762" s="33">
        <f t="shared" si="22"/>
        <v>0.49379629629629623</v>
      </c>
      <c r="I762" s="34">
        <f t="shared" si="23"/>
        <v>0.49388888888888882</v>
      </c>
    </row>
    <row r="763" spans="2:9" hidden="1" outlineLevel="4" collapsed="1" x14ac:dyDescent="0.3">
      <c r="B763" s="7" t="s">
        <v>142</v>
      </c>
      <c r="C763" s="9">
        <v>0.54</v>
      </c>
      <c r="D763" s="26">
        <v>0.2666</v>
      </c>
      <c r="E763" s="25"/>
      <c r="F763" s="9">
        <v>0.26669999999999999</v>
      </c>
      <c r="G763" s="9">
        <v>0</v>
      </c>
      <c r="H763" s="33">
        <f t="shared" si="22"/>
        <v>0.4937037037037037</v>
      </c>
      <c r="I763" s="34">
        <f t="shared" si="23"/>
        <v>0.49388888888888882</v>
      </c>
    </row>
    <row r="764" spans="2:9" hidden="1" outlineLevel="4" collapsed="1" x14ac:dyDescent="0.3">
      <c r="B764" s="7" t="s">
        <v>478</v>
      </c>
      <c r="C764" s="9">
        <v>0.27</v>
      </c>
      <c r="D764" s="26">
        <v>0</v>
      </c>
      <c r="E764" s="25"/>
      <c r="F764" s="9">
        <v>0.26669999999999999</v>
      </c>
      <c r="G764" s="9">
        <v>0</v>
      </c>
      <c r="H764" s="33">
        <f t="shared" si="22"/>
        <v>0</v>
      </c>
      <c r="I764" s="34">
        <f t="shared" si="23"/>
        <v>0.98777777777777764</v>
      </c>
    </row>
    <row r="765" spans="2:9" hidden="1" outlineLevel="4" collapsed="1" x14ac:dyDescent="0.3">
      <c r="B765" s="7" t="s">
        <v>477</v>
      </c>
      <c r="C765" s="9">
        <v>0.27</v>
      </c>
      <c r="D765" s="26">
        <v>0.26669999999999999</v>
      </c>
      <c r="E765" s="25"/>
      <c r="F765" s="9">
        <v>0</v>
      </c>
      <c r="G765" s="9">
        <v>0</v>
      </c>
      <c r="H765" s="33">
        <f t="shared" si="22"/>
        <v>0.98777777777777764</v>
      </c>
      <c r="I765" s="34">
        <f t="shared" si="23"/>
        <v>0</v>
      </c>
    </row>
    <row r="766" spans="2:9" hidden="1" outlineLevel="4" collapsed="1" x14ac:dyDescent="0.3">
      <c r="B766" s="7" t="s">
        <v>476</v>
      </c>
      <c r="C766" s="9">
        <v>0.27</v>
      </c>
      <c r="D766" s="26">
        <v>0.26669999999999999</v>
      </c>
      <c r="E766" s="25"/>
      <c r="F766" s="9">
        <v>0</v>
      </c>
      <c r="G766" s="9">
        <v>0</v>
      </c>
      <c r="H766" s="33">
        <f t="shared" si="22"/>
        <v>0.98777777777777764</v>
      </c>
      <c r="I766" s="34">
        <f t="shared" si="23"/>
        <v>0</v>
      </c>
    </row>
    <row r="767" spans="2:9" hidden="1" outlineLevel="4" collapsed="1" x14ac:dyDescent="0.3">
      <c r="B767" s="7" t="s">
        <v>475</v>
      </c>
      <c r="C767" s="9">
        <v>0.2</v>
      </c>
      <c r="D767" s="26">
        <v>0</v>
      </c>
      <c r="E767" s="25"/>
      <c r="F767" s="9">
        <v>0.2</v>
      </c>
      <c r="G767" s="9">
        <v>0</v>
      </c>
      <c r="H767" s="33">
        <f t="shared" si="22"/>
        <v>0</v>
      </c>
      <c r="I767" s="34">
        <f t="shared" si="23"/>
        <v>1</v>
      </c>
    </row>
    <row r="768" spans="2:9" hidden="1" outlineLevel="4" collapsed="1" x14ac:dyDescent="0.3">
      <c r="B768" s="7" t="s">
        <v>474</v>
      </c>
      <c r="C768" s="9">
        <v>0.2</v>
      </c>
      <c r="D768" s="26">
        <v>0</v>
      </c>
      <c r="E768" s="25"/>
      <c r="F768" s="9">
        <v>0.2</v>
      </c>
      <c r="G768" s="9">
        <v>0</v>
      </c>
      <c r="H768" s="33">
        <f t="shared" si="22"/>
        <v>0</v>
      </c>
      <c r="I768" s="34">
        <f t="shared" si="23"/>
        <v>1</v>
      </c>
    </row>
    <row r="769" spans="2:9" hidden="1" outlineLevel="4" collapsed="1" x14ac:dyDescent="0.3">
      <c r="B769" s="7" t="s">
        <v>473</v>
      </c>
      <c r="C769" s="9">
        <v>0.2</v>
      </c>
      <c r="D769" s="26">
        <v>0.2</v>
      </c>
      <c r="E769" s="25"/>
      <c r="F769" s="9">
        <v>0</v>
      </c>
      <c r="G769" s="9">
        <v>0</v>
      </c>
      <c r="H769" s="33">
        <f t="shared" si="22"/>
        <v>1</v>
      </c>
      <c r="I769" s="34">
        <f t="shared" si="23"/>
        <v>0</v>
      </c>
    </row>
    <row r="770" spans="2:9" outlineLevel="1" x14ac:dyDescent="0.3">
      <c r="B770" s="5" t="s">
        <v>143</v>
      </c>
      <c r="C770" s="6">
        <v>1.54</v>
      </c>
      <c r="D770" s="22">
        <v>0.41160000000000002</v>
      </c>
      <c r="E770" s="21"/>
      <c r="F770" s="6">
        <v>1.0289999999999999</v>
      </c>
      <c r="G770" s="6">
        <v>6.8599999999999994E-2</v>
      </c>
      <c r="H770" s="33">
        <f t="shared" si="22"/>
        <v>0.26727272727272727</v>
      </c>
      <c r="I770" s="34">
        <f t="shared" si="23"/>
        <v>0.71272727272727265</v>
      </c>
    </row>
    <row r="771" spans="2:9" ht="25.8" outlineLevel="2" collapsed="1" x14ac:dyDescent="0.3">
      <c r="B771" s="7" t="s">
        <v>144</v>
      </c>
      <c r="C771" s="8">
        <v>1.54</v>
      </c>
      <c r="D771" s="24">
        <v>0.41160000000000002</v>
      </c>
      <c r="E771" s="23"/>
      <c r="F771" s="8">
        <v>1.0289999999999999</v>
      </c>
      <c r="G771" s="8">
        <v>6.8599999999999994E-2</v>
      </c>
      <c r="H771" s="33">
        <f t="shared" si="22"/>
        <v>0.26727272727272727</v>
      </c>
      <c r="I771" s="34">
        <f t="shared" si="23"/>
        <v>0.71272727272727265</v>
      </c>
    </row>
    <row r="772" spans="2:9" hidden="1" outlineLevel="3" collapsed="1" x14ac:dyDescent="0.3">
      <c r="B772" s="7" t="s">
        <v>145</v>
      </c>
      <c r="C772" s="8">
        <v>1.54</v>
      </c>
      <c r="D772" s="24">
        <v>0.41160000000000002</v>
      </c>
      <c r="E772" s="23"/>
      <c r="F772" s="8">
        <v>1.0289999999999999</v>
      </c>
      <c r="G772" s="8">
        <v>6.8599999999999994E-2</v>
      </c>
      <c r="H772" s="33">
        <f t="shared" si="22"/>
        <v>0.26727272727272727</v>
      </c>
      <c r="I772" s="34">
        <f t="shared" si="23"/>
        <v>0.71272727272727265</v>
      </c>
    </row>
    <row r="773" spans="2:9" hidden="1" outlineLevel="4" collapsed="1" x14ac:dyDescent="0.3">
      <c r="B773" s="7" t="s">
        <v>146</v>
      </c>
      <c r="C773" s="9">
        <v>1.54</v>
      </c>
      <c r="D773" s="26">
        <v>0.41160000000000002</v>
      </c>
      <c r="E773" s="25"/>
      <c r="F773" s="9">
        <v>1.0289999999999999</v>
      </c>
      <c r="G773" s="9">
        <v>6.8599999999999994E-2</v>
      </c>
      <c r="H773" s="33">
        <f t="shared" si="22"/>
        <v>0.26727272727272727</v>
      </c>
      <c r="I773" s="34">
        <f t="shared" si="23"/>
        <v>0.71272727272727265</v>
      </c>
    </row>
    <row r="774" spans="2:9" outlineLevel="1" x14ac:dyDescent="0.3">
      <c r="B774" s="5" t="s">
        <v>147</v>
      </c>
      <c r="C774" s="6">
        <v>94.18</v>
      </c>
      <c r="D774" s="22">
        <v>54.259700000000002</v>
      </c>
      <c r="E774" s="21"/>
      <c r="F774" s="6">
        <v>33.8964</v>
      </c>
      <c r="G774" s="6">
        <v>5.8708999999999998</v>
      </c>
      <c r="H774" s="33">
        <f t="shared" si="22"/>
        <v>0.57612762794648542</v>
      </c>
      <c r="I774" s="34">
        <f t="shared" si="23"/>
        <v>0.42224782331705241</v>
      </c>
    </row>
    <row r="775" spans="2:9" outlineLevel="2" collapsed="1" x14ac:dyDescent="0.3">
      <c r="B775" s="7" t="s">
        <v>148</v>
      </c>
      <c r="C775" s="8">
        <v>25.74</v>
      </c>
      <c r="D775" s="24">
        <v>14.5596</v>
      </c>
      <c r="E775" s="23"/>
      <c r="F775" s="8">
        <v>9.7911000000000001</v>
      </c>
      <c r="G775" s="8">
        <v>1.3675999999999999</v>
      </c>
      <c r="H775" s="33">
        <f t="shared" si="22"/>
        <v>0.5656410256410257</v>
      </c>
      <c r="I775" s="34">
        <f t="shared" si="23"/>
        <v>0.43351592851592852</v>
      </c>
    </row>
    <row r="776" spans="2:9" hidden="1" outlineLevel="3" collapsed="1" x14ac:dyDescent="0.3">
      <c r="B776" s="7" t="s">
        <v>472</v>
      </c>
      <c r="C776" s="8">
        <v>5.9</v>
      </c>
      <c r="D776" s="24">
        <v>4.5425000000000004</v>
      </c>
      <c r="E776" s="23"/>
      <c r="F776" s="8">
        <v>1.1951000000000001</v>
      </c>
      <c r="G776" s="8">
        <v>0.1618</v>
      </c>
      <c r="H776" s="33">
        <f t="shared" ref="H776:H839" si="24">D776/C776</f>
        <v>0.76991525423728813</v>
      </c>
      <c r="I776" s="34">
        <f t="shared" ref="I776:I839" si="25">(F776+G776)/C776</f>
        <v>0.22998305084745763</v>
      </c>
    </row>
    <row r="777" spans="2:9" hidden="1" outlineLevel="4" collapsed="1" x14ac:dyDescent="0.3">
      <c r="B777" s="7" t="s">
        <v>471</v>
      </c>
      <c r="C777" s="9">
        <v>4.21</v>
      </c>
      <c r="D777" s="26">
        <v>3.5425</v>
      </c>
      <c r="E777" s="25"/>
      <c r="F777" s="9">
        <v>0.62849999999999995</v>
      </c>
      <c r="G777" s="9">
        <v>2.8500000000000001E-2</v>
      </c>
      <c r="H777" s="33">
        <f t="shared" si="24"/>
        <v>0.84144893111638952</v>
      </c>
      <c r="I777" s="34">
        <f t="shared" si="25"/>
        <v>0.15605700712589071</v>
      </c>
    </row>
    <row r="778" spans="2:9" hidden="1" outlineLevel="4" collapsed="1" x14ac:dyDescent="0.3">
      <c r="B778" s="7" t="s">
        <v>470</v>
      </c>
      <c r="C778" s="9">
        <v>0.23</v>
      </c>
      <c r="D778" s="26">
        <v>0</v>
      </c>
      <c r="E778" s="25"/>
      <c r="F778" s="9">
        <v>0.23330000000000001</v>
      </c>
      <c r="G778" s="9">
        <v>0</v>
      </c>
      <c r="H778" s="33">
        <f t="shared" si="24"/>
        <v>0</v>
      </c>
      <c r="I778" s="34">
        <f t="shared" si="25"/>
        <v>1.0143478260869565</v>
      </c>
    </row>
    <row r="779" spans="2:9" hidden="1" outlineLevel="4" collapsed="1" x14ac:dyDescent="0.3">
      <c r="B779" s="7" t="s">
        <v>469</v>
      </c>
      <c r="C779" s="9">
        <v>0.6</v>
      </c>
      <c r="D779" s="26">
        <v>0.6</v>
      </c>
      <c r="E779" s="25"/>
      <c r="F779" s="9">
        <v>0</v>
      </c>
      <c r="G779" s="9">
        <v>0</v>
      </c>
      <c r="H779" s="33">
        <f t="shared" si="24"/>
        <v>1</v>
      </c>
      <c r="I779" s="34">
        <f t="shared" si="25"/>
        <v>0</v>
      </c>
    </row>
    <row r="780" spans="2:9" hidden="1" outlineLevel="4" collapsed="1" x14ac:dyDescent="0.3">
      <c r="B780" s="7" t="s">
        <v>468</v>
      </c>
      <c r="C780" s="9">
        <v>0.86</v>
      </c>
      <c r="D780" s="26">
        <v>0.4</v>
      </c>
      <c r="E780" s="25"/>
      <c r="F780" s="9">
        <v>0.33329999999999999</v>
      </c>
      <c r="G780" s="9">
        <v>0.1333</v>
      </c>
      <c r="H780" s="33">
        <f t="shared" si="24"/>
        <v>0.46511627906976749</v>
      </c>
      <c r="I780" s="34">
        <f t="shared" si="25"/>
        <v>0.54255813953488374</v>
      </c>
    </row>
    <row r="781" spans="2:9" hidden="1" outlineLevel="3" collapsed="1" x14ac:dyDescent="0.3">
      <c r="B781" s="7" t="s">
        <v>149</v>
      </c>
      <c r="C781" s="8">
        <v>12.87</v>
      </c>
      <c r="D781" s="24">
        <v>5.8056999999999999</v>
      </c>
      <c r="E781" s="23"/>
      <c r="F781" s="8">
        <v>6.6398999999999999</v>
      </c>
      <c r="G781" s="8">
        <v>0.40570000000000001</v>
      </c>
      <c r="H781" s="33">
        <f t="shared" si="24"/>
        <v>0.4511033411033411</v>
      </c>
      <c r="I781" s="34">
        <f t="shared" si="25"/>
        <v>0.54744366744366746</v>
      </c>
    </row>
    <row r="782" spans="2:9" hidden="1" outlineLevel="4" collapsed="1" x14ac:dyDescent="0.3">
      <c r="B782" s="7" t="s">
        <v>150</v>
      </c>
      <c r="C782" s="9">
        <v>7.42</v>
      </c>
      <c r="D782" s="26">
        <v>2.4</v>
      </c>
      <c r="E782" s="25"/>
      <c r="F782" s="9">
        <v>5.0171000000000001</v>
      </c>
      <c r="G782" s="9">
        <v>0</v>
      </c>
      <c r="H782" s="33">
        <f t="shared" si="24"/>
        <v>0.32345013477088946</v>
      </c>
      <c r="I782" s="34">
        <f t="shared" si="25"/>
        <v>0.67615902964959573</v>
      </c>
    </row>
    <row r="783" spans="2:9" hidden="1" outlineLevel="4" collapsed="1" x14ac:dyDescent="0.3">
      <c r="B783" s="7" t="s">
        <v>467</v>
      </c>
      <c r="C783" s="9">
        <v>0.42</v>
      </c>
      <c r="D783" s="26">
        <v>0</v>
      </c>
      <c r="E783" s="25"/>
      <c r="F783" s="9">
        <v>0.41139999999999999</v>
      </c>
      <c r="G783" s="9">
        <v>0</v>
      </c>
      <c r="H783" s="33">
        <f t="shared" si="24"/>
        <v>0</v>
      </c>
      <c r="I783" s="34">
        <f t="shared" si="25"/>
        <v>0.97952380952380957</v>
      </c>
    </row>
    <row r="784" spans="2:9" hidden="1" outlineLevel="4" collapsed="1" x14ac:dyDescent="0.3">
      <c r="B784" s="7" t="s">
        <v>466</v>
      </c>
      <c r="C784" s="9">
        <v>0.2</v>
      </c>
      <c r="D784" s="26">
        <v>0</v>
      </c>
      <c r="E784" s="25"/>
      <c r="F784" s="9">
        <v>0</v>
      </c>
      <c r="G784" s="9">
        <v>0.2</v>
      </c>
      <c r="H784" s="33">
        <f t="shared" si="24"/>
        <v>0</v>
      </c>
      <c r="I784" s="34">
        <f t="shared" si="25"/>
        <v>1</v>
      </c>
    </row>
    <row r="785" spans="2:9" hidden="1" outlineLevel="4" collapsed="1" x14ac:dyDescent="0.3">
      <c r="B785" s="7" t="s">
        <v>151</v>
      </c>
      <c r="C785" s="9">
        <v>1.41</v>
      </c>
      <c r="D785" s="26">
        <v>0.80569999999999997</v>
      </c>
      <c r="E785" s="25"/>
      <c r="F785" s="9">
        <v>0.6</v>
      </c>
      <c r="G785" s="9">
        <v>0</v>
      </c>
      <c r="H785" s="33">
        <f t="shared" si="24"/>
        <v>0.57141843971631212</v>
      </c>
      <c r="I785" s="34">
        <f t="shared" si="25"/>
        <v>0.42553191489361702</v>
      </c>
    </row>
    <row r="786" spans="2:9" hidden="1" outlineLevel="4" collapsed="1" x14ac:dyDescent="0.3">
      <c r="B786" s="7" t="s">
        <v>465</v>
      </c>
      <c r="C786" s="9">
        <v>1.81</v>
      </c>
      <c r="D786" s="26">
        <v>1.2</v>
      </c>
      <c r="E786" s="25"/>
      <c r="F786" s="9">
        <v>0.61140000000000005</v>
      </c>
      <c r="G786" s="9">
        <v>0</v>
      </c>
      <c r="H786" s="33">
        <f t="shared" si="24"/>
        <v>0.66298342541436461</v>
      </c>
      <c r="I786" s="34">
        <f t="shared" si="25"/>
        <v>0.33779005524861883</v>
      </c>
    </row>
    <row r="787" spans="2:9" hidden="1" outlineLevel="4" collapsed="1" x14ac:dyDescent="0.3">
      <c r="B787" s="7" t="s">
        <v>464</v>
      </c>
      <c r="C787" s="9">
        <v>0.6</v>
      </c>
      <c r="D787" s="26">
        <v>0.6</v>
      </c>
      <c r="E787" s="25"/>
      <c r="F787" s="9">
        <v>0</v>
      </c>
      <c r="G787" s="9">
        <v>0</v>
      </c>
      <c r="H787" s="33">
        <f t="shared" si="24"/>
        <v>1</v>
      </c>
      <c r="I787" s="34">
        <f t="shared" si="25"/>
        <v>0</v>
      </c>
    </row>
    <row r="788" spans="2:9" hidden="1" outlineLevel="4" collapsed="1" x14ac:dyDescent="0.3">
      <c r="B788" s="7" t="s">
        <v>463</v>
      </c>
      <c r="C788" s="9">
        <v>0.6</v>
      </c>
      <c r="D788" s="26">
        <v>0.6</v>
      </c>
      <c r="E788" s="25"/>
      <c r="F788" s="9">
        <v>0</v>
      </c>
      <c r="G788" s="9">
        <v>0</v>
      </c>
      <c r="H788" s="33">
        <f t="shared" si="24"/>
        <v>1</v>
      </c>
      <c r="I788" s="34">
        <f t="shared" si="25"/>
        <v>0</v>
      </c>
    </row>
    <row r="789" spans="2:9" hidden="1" outlineLevel="4" collapsed="1" x14ac:dyDescent="0.3">
      <c r="B789" s="7" t="s">
        <v>152</v>
      </c>
      <c r="C789" s="9">
        <v>0.21</v>
      </c>
      <c r="D789" s="26">
        <v>0</v>
      </c>
      <c r="E789" s="25"/>
      <c r="F789" s="9">
        <v>0</v>
      </c>
      <c r="G789" s="9">
        <v>0.20569999999999999</v>
      </c>
      <c r="H789" s="33">
        <f t="shared" si="24"/>
        <v>0</v>
      </c>
      <c r="I789" s="34">
        <f t="shared" si="25"/>
        <v>0.97952380952380957</v>
      </c>
    </row>
    <row r="790" spans="2:9" hidden="1" outlineLevel="4" collapsed="1" x14ac:dyDescent="0.3">
      <c r="B790" s="7" t="s">
        <v>462</v>
      </c>
      <c r="C790" s="9">
        <v>0.2</v>
      </c>
      <c r="D790" s="26">
        <v>0.2</v>
      </c>
      <c r="E790" s="25"/>
      <c r="F790" s="9">
        <v>0</v>
      </c>
      <c r="G790" s="9">
        <v>0</v>
      </c>
      <c r="H790" s="33">
        <f t="shared" si="24"/>
        <v>1</v>
      </c>
      <c r="I790" s="34">
        <f t="shared" si="25"/>
        <v>0</v>
      </c>
    </row>
    <row r="791" spans="2:9" hidden="1" outlineLevel="4" collapsed="1" x14ac:dyDescent="0.3">
      <c r="B791" s="7" t="s">
        <v>461</v>
      </c>
      <c r="C791" s="9">
        <v>0</v>
      </c>
      <c r="D791" s="26">
        <v>0</v>
      </c>
      <c r="E791" s="25"/>
      <c r="F791" s="9">
        <v>0</v>
      </c>
      <c r="G791" s="9">
        <v>0</v>
      </c>
      <c r="H791" s="33" t="e">
        <f t="shared" si="24"/>
        <v>#DIV/0!</v>
      </c>
      <c r="I791" s="34" t="e">
        <f t="shared" si="25"/>
        <v>#DIV/0!</v>
      </c>
    </row>
    <row r="792" spans="2:9" hidden="1" outlineLevel="4" collapsed="1" x14ac:dyDescent="0.3">
      <c r="B792" s="7" t="s">
        <v>460</v>
      </c>
      <c r="C792" s="9">
        <v>0</v>
      </c>
      <c r="D792" s="26">
        <v>0</v>
      </c>
      <c r="E792" s="25"/>
      <c r="F792" s="9">
        <v>0</v>
      </c>
      <c r="G792" s="9">
        <v>0</v>
      </c>
      <c r="H792" s="33" t="e">
        <f t="shared" si="24"/>
        <v>#DIV/0!</v>
      </c>
      <c r="I792" s="34" t="e">
        <f t="shared" si="25"/>
        <v>#DIV/0!</v>
      </c>
    </row>
    <row r="793" spans="2:9" hidden="1" outlineLevel="4" collapsed="1" x14ac:dyDescent="0.3">
      <c r="B793" s="7" t="s">
        <v>459</v>
      </c>
      <c r="C793" s="9">
        <v>0</v>
      </c>
      <c r="D793" s="26">
        <v>0</v>
      </c>
      <c r="E793" s="25"/>
      <c r="F793" s="9">
        <v>0</v>
      </c>
      <c r="G793" s="9">
        <v>0</v>
      </c>
      <c r="H793" s="33" t="e">
        <f t="shared" si="24"/>
        <v>#DIV/0!</v>
      </c>
      <c r="I793" s="34" t="e">
        <f t="shared" si="25"/>
        <v>#DIV/0!</v>
      </c>
    </row>
    <row r="794" spans="2:9" hidden="1" outlineLevel="3" collapsed="1" x14ac:dyDescent="0.3">
      <c r="B794" s="7" t="s">
        <v>458</v>
      </c>
      <c r="C794" s="8">
        <v>0.8</v>
      </c>
      <c r="D794" s="24">
        <v>0.8</v>
      </c>
      <c r="E794" s="23"/>
      <c r="F794" s="8">
        <v>0</v>
      </c>
      <c r="G794" s="8">
        <v>0</v>
      </c>
      <c r="H794" s="33">
        <f t="shared" si="24"/>
        <v>1</v>
      </c>
      <c r="I794" s="34">
        <f t="shared" si="25"/>
        <v>0</v>
      </c>
    </row>
    <row r="795" spans="2:9" hidden="1" outlineLevel="4" collapsed="1" x14ac:dyDescent="0.3">
      <c r="B795" s="7" t="s">
        <v>457</v>
      </c>
      <c r="C795" s="9">
        <v>0.8</v>
      </c>
      <c r="D795" s="26">
        <v>0.8</v>
      </c>
      <c r="E795" s="25"/>
      <c r="F795" s="9">
        <v>0</v>
      </c>
      <c r="G795" s="9">
        <v>0</v>
      </c>
      <c r="H795" s="33">
        <f t="shared" si="24"/>
        <v>1</v>
      </c>
      <c r="I795" s="34">
        <f t="shared" si="25"/>
        <v>0</v>
      </c>
    </row>
    <row r="796" spans="2:9" hidden="1" outlineLevel="3" collapsed="1" x14ac:dyDescent="0.3">
      <c r="B796" s="7" t="s">
        <v>153</v>
      </c>
      <c r="C796" s="8">
        <v>3.42</v>
      </c>
      <c r="D796" s="24">
        <v>2.2000000000000002</v>
      </c>
      <c r="E796" s="23"/>
      <c r="F796" s="8">
        <v>1.2228000000000001</v>
      </c>
      <c r="G796" s="8">
        <v>0</v>
      </c>
      <c r="H796" s="33">
        <f t="shared" si="24"/>
        <v>0.64327485380116967</v>
      </c>
      <c r="I796" s="34">
        <f t="shared" si="25"/>
        <v>0.35754385964912283</v>
      </c>
    </row>
    <row r="797" spans="2:9" hidden="1" outlineLevel="4" collapsed="1" x14ac:dyDescent="0.3">
      <c r="B797" s="7" t="s">
        <v>154</v>
      </c>
      <c r="C797" s="9">
        <v>2.82</v>
      </c>
      <c r="D797" s="26">
        <v>2.2000000000000002</v>
      </c>
      <c r="E797" s="25"/>
      <c r="F797" s="9">
        <v>0.62280000000000002</v>
      </c>
      <c r="G797" s="9">
        <v>0</v>
      </c>
      <c r="H797" s="33">
        <f t="shared" si="24"/>
        <v>0.78014184397163133</v>
      </c>
      <c r="I797" s="34">
        <f t="shared" si="25"/>
        <v>0.22085106382978725</v>
      </c>
    </row>
    <row r="798" spans="2:9" hidden="1" outlineLevel="4" collapsed="1" x14ac:dyDescent="0.3">
      <c r="B798" s="7" t="s">
        <v>155</v>
      </c>
      <c r="C798" s="9">
        <v>0.6</v>
      </c>
      <c r="D798" s="26">
        <v>0</v>
      </c>
      <c r="E798" s="25"/>
      <c r="F798" s="9">
        <v>0.6</v>
      </c>
      <c r="G798" s="9">
        <v>0</v>
      </c>
      <c r="H798" s="33">
        <f t="shared" si="24"/>
        <v>0</v>
      </c>
      <c r="I798" s="34">
        <f t="shared" si="25"/>
        <v>1</v>
      </c>
    </row>
    <row r="799" spans="2:9" hidden="1" outlineLevel="3" collapsed="1" x14ac:dyDescent="0.3">
      <c r="B799" s="7" t="s">
        <v>456</v>
      </c>
      <c r="C799" s="8">
        <v>2.75</v>
      </c>
      <c r="D799" s="24">
        <v>1.2114</v>
      </c>
      <c r="E799" s="23"/>
      <c r="F799" s="8">
        <v>0.73329999999999995</v>
      </c>
      <c r="G799" s="8">
        <v>0.80010000000000003</v>
      </c>
      <c r="H799" s="33">
        <f t="shared" si="24"/>
        <v>0.44050909090909091</v>
      </c>
      <c r="I799" s="34">
        <f t="shared" si="25"/>
        <v>0.55759999999999998</v>
      </c>
    </row>
    <row r="800" spans="2:9" hidden="1" outlineLevel="4" collapsed="1" x14ac:dyDescent="0.3">
      <c r="B800" s="7" t="s">
        <v>455</v>
      </c>
      <c r="C800" s="9">
        <v>2.02</v>
      </c>
      <c r="D800" s="26">
        <v>1.2114</v>
      </c>
      <c r="E800" s="25"/>
      <c r="F800" s="9">
        <v>0</v>
      </c>
      <c r="G800" s="9">
        <v>0.80010000000000003</v>
      </c>
      <c r="H800" s="33">
        <f t="shared" si="24"/>
        <v>0.59970297029702968</v>
      </c>
      <c r="I800" s="34">
        <f t="shared" si="25"/>
        <v>0.39608910891089111</v>
      </c>
    </row>
    <row r="801" spans="2:9" hidden="1" outlineLevel="4" collapsed="1" x14ac:dyDescent="0.3">
      <c r="B801" s="7" t="s">
        <v>454</v>
      </c>
      <c r="C801" s="9">
        <v>0.73</v>
      </c>
      <c r="D801" s="26">
        <v>0</v>
      </c>
      <c r="E801" s="25"/>
      <c r="F801" s="9">
        <v>0.73329999999999995</v>
      </c>
      <c r="G801" s="9">
        <v>0</v>
      </c>
      <c r="H801" s="33">
        <f t="shared" si="24"/>
        <v>0</v>
      </c>
      <c r="I801" s="34">
        <f t="shared" si="25"/>
        <v>1.0045205479452055</v>
      </c>
    </row>
    <row r="802" spans="2:9" outlineLevel="2" collapsed="1" x14ac:dyDescent="0.3">
      <c r="B802" s="7" t="s">
        <v>156</v>
      </c>
      <c r="C802" s="8">
        <v>18.37</v>
      </c>
      <c r="D802" s="24">
        <v>11.000400000000001</v>
      </c>
      <c r="E802" s="23"/>
      <c r="F802" s="8">
        <v>5.8705999999999996</v>
      </c>
      <c r="G802" s="8">
        <v>1.4283999999999999</v>
      </c>
      <c r="H802" s="33">
        <f t="shared" si="24"/>
        <v>0.59882416984213394</v>
      </c>
      <c r="I802" s="34">
        <f t="shared" si="25"/>
        <v>0.39733260751224819</v>
      </c>
    </row>
    <row r="803" spans="2:9" hidden="1" outlineLevel="3" collapsed="1" x14ac:dyDescent="0.3">
      <c r="B803" s="7" t="s">
        <v>157</v>
      </c>
      <c r="C803" s="8">
        <v>14.23</v>
      </c>
      <c r="D803" s="24">
        <v>8.4003999999999994</v>
      </c>
      <c r="E803" s="23"/>
      <c r="F803" s="8">
        <v>4.8705999999999996</v>
      </c>
      <c r="G803" s="8">
        <v>0.89500000000000002</v>
      </c>
      <c r="H803" s="33">
        <f t="shared" si="24"/>
        <v>0.59033028812368227</v>
      </c>
      <c r="I803" s="34">
        <f t="shared" si="25"/>
        <v>0.40517217146872797</v>
      </c>
    </row>
    <row r="804" spans="2:9" hidden="1" outlineLevel="4" collapsed="1" x14ac:dyDescent="0.3">
      <c r="B804" s="7" t="s">
        <v>158</v>
      </c>
      <c r="C804" s="9">
        <v>0.14000000000000001</v>
      </c>
      <c r="D804" s="26">
        <v>0</v>
      </c>
      <c r="E804" s="25"/>
      <c r="F804" s="9">
        <v>0.1371</v>
      </c>
      <c r="G804" s="9">
        <v>0</v>
      </c>
      <c r="H804" s="33">
        <f t="shared" si="24"/>
        <v>0</v>
      </c>
      <c r="I804" s="34">
        <f t="shared" si="25"/>
        <v>0.9792857142857142</v>
      </c>
    </row>
    <row r="805" spans="2:9" hidden="1" outlineLevel="4" collapsed="1" x14ac:dyDescent="0.3">
      <c r="B805" s="7" t="s">
        <v>453</v>
      </c>
      <c r="C805" s="9">
        <v>1.63</v>
      </c>
      <c r="D805" s="26">
        <v>1.2</v>
      </c>
      <c r="E805" s="25"/>
      <c r="F805" s="9">
        <v>0.4</v>
      </c>
      <c r="G805" s="9">
        <v>2.8500000000000001E-2</v>
      </c>
      <c r="H805" s="33">
        <f t="shared" si="24"/>
        <v>0.73619631901840488</v>
      </c>
      <c r="I805" s="34">
        <f t="shared" si="25"/>
        <v>0.26288343558282212</v>
      </c>
    </row>
    <row r="806" spans="2:9" hidden="1" outlineLevel="4" collapsed="1" x14ac:dyDescent="0.3">
      <c r="B806" s="7" t="s">
        <v>452</v>
      </c>
      <c r="C806" s="9">
        <v>1.2</v>
      </c>
      <c r="D806" s="26">
        <v>0.4</v>
      </c>
      <c r="E806" s="25"/>
      <c r="F806" s="9">
        <v>0.8</v>
      </c>
      <c r="G806" s="9">
        <v>0</v>
      </c>
      <c r="H806" s="33">
        <f t="shared" si="24"/>
        <v>0.33333333333333337</v>
      </c>
      <c r="I806" s="34">
        <f t="shared" si="25"/>
        <v>0.66666666666666674</v>
      </c>
    </row>
    <row r="807" spans="2:9" hidden="1" outlineLevel="4" collapsed="1" x14ac:dyDescent="0.3">
      <c r="B807" s="7" t="s">
        <v>451</v>
      </c>
      <c r="C807" s="9">
        <v>2.16</v>
      </c>
      <c r="D807" s="26">
        <v>1.0668</v>
      </c>
      <c r="E807" s="25"/>
      <c r="F807" s="9">
        <v>0.80010000000000003</v>
      </c>
      <c r="G807" s="9">
        <v>0.27050000000000002</v>
      </c>
      <c r="H807" s="33">
        <f t="shared" si="24"/>
        <v>0.49388888888888882</v>
      </c>
      <c r="I807" s="34">
        <f t="shared" si="25"/>
        <v>0.49564814814814812</v>
      </c>
    </row>
    <row r="808" spans="2:9" hidden="1" outlineLevel="4" collapsed="1" x14ac:dyDescent="0.3">
      <c r="B808" s="7" t="s">
        <v>450</v>
      </c>
      <c r="C808" s="9">
        <v>1.63</v>
      </c>
      <c r="D808" s="26">
        <v>1.6</v>
      </c>
      <c r="E808" s="25"/>
      <c r="F808" s="9">
        <v>0</v>
      </c>
      <c r="G808" s="9">
        <v>2.2800000000000001E-2</v>
      </c>
      <c r="H808" s="33">
        <f t="shared" si="24"/>
        <v>0.98159509202453998</v>
      </c>
      <c r="I808" s="34">
        <f t="shared" si="25"/>
        <v>1.3987730061349695E-2</v>
      </c>
    </row>
    <row r="809" spans="2:9" hidden="1" outlineLevel="4" collapsed="1" x14ac:dyDescent="0.3">
      <c r="B809" s="7" t="s">
        <v>159</v>
      </c>
      <c r="C809" s="9">
        <v>3.29</v>
      </c>
      <c r="D809" s="26">
        <v>1.2</v>
      </c>
      <c r="E809" s="25"/>
      <c r="F809" s="9">
        <v>2</v>
      </c>
      <c r="G809" s="9">
        <v>9.1300000000000006E-2</v>
      </c>
      <c r="H809" s="33">
        <f t="shared" si="24"/>
        <v>0.36474164133738601</v>
      </c>
      <c r="I809" s="34">
        <f t="shared" si="25"/>
        <v>0.63565349544072947</v>
      </c>
    </row>
    <row r="810" spans="2:9" hidden="1" outlineLevel="4" collapsed="1" x14ac:dyDescent="0.3">
      <c r="B810" s="7" t="s">
        <v>449</v>
      </c>
      <c r="C810" s="9">
        <v>0</v>
      </c>
      <c r="D810" s="26">
        <v>0</v>
      </c>
      <c r="E810" s="25"/>
      <c r="F810" s="9">
        <v>0</v>
      </c>
      <c r="G810" s="9">
        <v>0</v>
      </c>
      <c r="H810" s="33" t="e">
        <f t="shared" si="24"/>
        <v>#DIV/0!</v>
      </c>
      <c r="I810" s="34" t="e">
        <f t="shared" si="25"/>
        <v>#DIV/0!</v>
      </c>
    </row>
    <row r="811" spans="2:9" hidden="1" outlineLevel="4" collapsed="1" x14ac:dyDescent="0.3">
      <c r="B811" s="7" t="s">
        <v>448</v>
      </c>
      <c r="C811" s="9">
        <v>0</v>
      </c>
      <c r="D811" s="26">
        <v>0</v>
      </c>
      <c r="E811" s="25"/>
      <c r="F811" s="9">
        <v>0</v>
      </c>
      <c r="G811" s="9">
        <v>0</v>
      </c>
      <c r="H811" s="33" t="e">
        <f t="shared" si="24"/>
        <v>#DIV/0!</v>
      </c>
      <c r="I811" s="34" t="e">
        <f t="shared" si="25"/>
        <v>#DIV/0!</v>
      </c>
    </row>
    <row r="812" spans="2:9" hidden="1" outlineLevel="4" collapsed="1" x14ac:dyDescent="0.3">
      <c r="B812" s="7" t="s">
        <v>447</v>
      </c>
      <c r="C812" s="9">
        <v>0</v>
      </c>
      <c r="D812" s="26">
        <v>0</v>
      </c>
      <c r="E812" s="25"/>
      <c r="F812" s="9">
        <v>0</v>
      </c>
      <c r="G812" s="9">
        <v>0</v>
      </c>
      <c r="H812" s="33" t="e">
        <f t="shared" si="24"/>
        <v>#DIV/0!</v>
      </c>
      <c r="I812" s="34" t="e">
        <f t="shared" si="25"/>
        <v>#DIV/0!</v>
      </c>
    </row>
    <row r="813" spans="2:9" hidden="1" outlineLevel="4" collapsed="1" x14ac:dyDescent="0.3">
      <c r="B813" s="7" t="s">
        <v>160</v>
      </c>
      <c r="C813" s="9">
        <v>4.18</v>
      </c>
      <c r="D813" s="26">
        <v>2.9336000000000002</v>
      </c>
      <c r="E813" s="25"/>
      <c r="F813" s="9">
        <v>0.73340000000000005</v>
      </c>
      <c r="G813" s="9">
        <v>0.4819</v>
      </c>
      <c r="H813" s="33">
        <f t="shared" si="24"/>
        <v>0.7018181818181819</v>
      </c>
      <c r="I813" s="34">
        <f t="shared" si="25"/>
        <v>0.29074162679425841</v>
      </c>
    </row>
    <row r="814" spans="2:9" hidden="1" outlineLevel="3" collapsed="1" x14ac:dyDescent="0.3">
      <c r="B814" s="7" t="s">
        <v>161</v>
      </c>
      <c r="C814" s="8">
        <v>4.1399999999999997</v>
      </c>
      <c r="D814" s="24">
        <v>2.6</v>
      </c>
      <c r="E814" s="23"/>
      <c r="F814" s="8">
        <v>1</v>
      </c>
      <c r="G814" s="8">
        <v>0.53339999999999999</v>
      </c>
      <c r="H814" s="33">
        <f t="shared" si="24"/>
        <v>0.62801932367149771</v>
      </c>
      <c r="I814" s="34">
        <f t="shared" si="25"/>
        <v>0.37038647342995168</v>
      </c>
    </row>
    <row r="815" spans="2:9" hidden="1" outlineLevel="4" collapsed="1" x14ac:dyDescent="0.3">
      <c r="B815" s="7" t="s">
        <v>446</v>
      </c>
      <c r="C815" s="9">
        <v>0.4</v>
      </c>
      <c r="D815" s="26">
        <v>0.2</v>
      </c>
      <c r="E815" s="25"/>
      <c r="F815" s="9">
        <v>0.2</v>
      </c>
      <c r="G815" s="9">
        <v>0</v>
      </c>
      <c r="H815" s="33">
        <f t="shared" si="24"/>
        <v>0.5</v>
      </c>
      <c r="I815" s="34">
        <f t="shared" si="25"/>
        <v>0.5</v>
      </c>
    </row>
    <row r="816" spans="2:9" hidden="1" outlineLevel="4" collapsed="1" x14ac:dyDescent="0.3">
      <c r="B816" s="7" t="s">
        <v>162</v>
      </c>
      <c r="C816" s="9">
        <v>0.4</v>
      </c>
      <c r="D816" s="26">
        <v>0</v>
      </c>
      <c r="E816" s="25"/>
      <c r="F816" s="9">
        <v>0.4</v>
      </c>
      <c r="G816" s="9">
        <v>0</v>
      </c>
      <c r="H816" s="33">
        <f t="shared" si="24"/>
        <v>0</v>
      </c>
      <c r="I816" s="34">
        <f t="shared" si="25"/>
        <v>1</v>
      </c>
    </row>
    <row r="817" spans="2:9" hidden="1" outlineLevel="4" collapsed="1" x14ac:dyDescent="0.3">
      <c r="B817" s="7" t="s">
        <v>445</v>
      </c>
      <c r="C817" s="9">
        <v>0.4</v>
      </c>
      <c r="D817" s="26">
        <v>0</v>
      </c>
      <c r="E817" s="25"/>
      <c r="F817" s="9">
        <v>0.4</v>
      </c>
      <c r="G817" s="9">
        <v>0</v>
      </c>
      <c r="H817" s="33">
        <f t="shared" si="24"/>
        <v>0</v>
      </c>
      <c r="I817" s="34">
        <f t="shared" si="25"/>
        <v>1</v>
      </c>
    </row>
    <row r="818" spans="2:9" hidden="1" outlineLevel="4" collapsed="1" x14ac:dyDescent="0.3">
      <c r="B818" s="7" t="s">
        <v>444</v>
      </c>
      <c r="C818" s="9">
        <v>1.34</v>
      </c>
      <c r="D818" s="26">
        <v>0.8</v>
      </c>
      <c r="E818" s="25"/>
      <c r="F818" s="9">
        <v>0</v>
      </c>
      <c r="G818" s="9">
        <v>0.53339999999999999</v>
      </c>
      <c r="H818" s="33">
        <f t="shared" si="24"/>
        <v>0.59701492537313428</v>
      </c>
      <c r="I818" s="34">
        <f t="shared" si="25"/>
        <v>0.39805970149253728</v>
      </c>
    </row>
    <row r="819" spans="2:9" hidden="1" outlineLevel="4" collapsed="1" x14ac:dyDescent="0.3">
      <c r="B819" s="7" t="s">
        <v>443</v>
      </c>
      <c r="C819" s="9">
        <v>0.8</v>
      </c>
      <c r="D819" s="26">
        <v>0.8</v>
      </c>
      <c r="E819" s="25"/>
      <c r="F819" s="9">
        <v>0</v>
      </c>
      <c r="G819" s="9">
        <v>0</v>
      </c>
      <c r="H819" s="33">
        <f t="shared" si="24"/>
        <v>1</v>
      </c>
      <c r="I819" s="34">
        <f t="shared" si="25"/>
        <v>0</v>
      </c>
    </row>
    <row r="820" spans="2:9" hidden="1" outlineLevel="4" collapsed="1" x14ac:dyDescent="0.3">
      <c r="B820" s="7" t="s">
        <v>442</v>
      </c>
      <c r="C820" s="9">
        <v>0.8</v>
      </c>
      <c r="D820" s="26">
        <v>0.8</v>
      </c>
      <c r="E820" s="25"/>
      <c r="F820" s="9">
        <v>0</v>
      </c>
      <c r="G820" s="9">
        <v>0</v>
      </c>
      <c r="H820" s="33">
        <f t="shared" si="24"/>
        <v>1</v>
      </c>
      <c r="I820" s="34">
        <f t="shared" si="25"/>
        <v>0</v>
      </c>
    </row>
    <row r="821" spans="2:9" hidden="1" outlineLevel="4" collapsed="1" x14ac:dyDescent="0.3">
      <c r="B821" s="7" t="s">
        <v>441</v>
      </c>
      <c r="C821" s="9">
        <v>0</v>
      </c>
      <c r="D821" s="26">
        <v>0</v>
      </c>
      <c r="E821" s="25"/>
      <c r="F821" s="9">
        <v>0</v>
      </c>
      <c r="G821" s="9">
        <v>0</v>
      </c>
      <c r="H821" s="33" t="e">
        <f t="shared" si="24"/>
        <v>#DIV/0!</v>
      </c>
      <c r="I821" s="34" t="e">
        <f t="shared" si="25"/>
        <v>#DIV/0!</v>
      </c>
    </row>
    <row r="822" spans="2:9" hidden="1" outlineLevel="4" collapsed="1" x14ac:dyDescent="0.3">
      <c r="B822" s="7" t="s">
        <v>440</v>
      </c>
      <c r="C822" s="9">
        <v>0</v>
      </c>
      <c r="D822" s="26">
        <v>0</v>
      </c>
      <c r="E822" s="25"/>
      <c r="F822" s="9">
        <v>0</v>
      </c>
      <c r="G822" s="9">
        <v>0</v>
      </c>
      <c r="H822" s="33" t="e">
        <f t="shared" si="24"/>
        <v>#DIV/0!</v>
      </c>
      <c r="I822" s="34" t="e">
        <f t="shared" si="25"/>
        <v>#DIV/0!</v>
      </c>
    </row>
    <row r="823" spans="2:9" hidden="1" outlineLevel="4" collapsed="1" x14ac:dyDescent="0.3">
      <c r="B823" s="7" t="s">
        <v>439</v>
      </c>
      <c r="C823" s="9">
        <v>0</v>
      </c>
      <c r="D823" s="26">
        <v>0</v>
      </c>
      <c r="E823" s="25"/>
      <c r="F823" s="9">
        <v>0</v>
      </c>
      <c r="G823" s="9">
        <v>0</v>
      </c>
      <c r="H823" s="33" t="e">
        <f t="shared" si="24"/>
        <v>#DIV/0!</v>
      </c>
      <c r="I823" s="34" t="e">
        <f t="shared" si="25"/>
        <v>#DIV/0!</v>
      </c>
    </row>
    <row r="824" spans="2:9" outlineLevel="2" collapsed="1" x14ac:dyDescent="0.3">
      <c r="B824" s="7" t="s">
        <v>163</v>
      </c>
      <c r="C824" s="8">
        <v>8.52</v>
      </c>
      <c r="D824" s="24">
        <v>4.2656999999999998</v>
      </c>
      <c r="E824" s="23"/>
      <c r="F824" s="8">
        <v>2.7057000000000002</v>
      </c>
      <c r="G824" s="8">
        <v>1.5399</v>
      </c>
      <c r="H824" s="33">
        <f t="shared" si="24"/>
        <v>0.50066901408450704</v>
      </c>
      <c r="I824" s="34">
        <f t="shared" si="25"/>
        <v>0.49830985915492965</v>
      </c>
    </row>
    <row r="825" spans="2:9" hidden="1" outlineLevel="3" collapsed="1" x14ac:dyDescent="0.3">
      <c r="B825" s="7" t="s">
        <v>164</v>
      </c>
      <c r="C825" s="8">
        <v>4.32</v>
      </c>
      <c r="D825" s="24">
        <v>1.6657</v>
      </c>
      <c r="E825" s="23"/>
      <c r="F825" s="8">
        <v>1.5057</v>
      </c>
      <c r="G825" s="8">
        <v>1.1398999999999999</v>
      </c>
      <c r="H825" s="33">
        <f t="shared" si="24"/>
        <v>0.38557870370370367</v>
      </c>
      <c r="I825" s="34">
        <f t="shared" si="25"/>
        <v>0.6124074074074074</v>
      </c>
    </row>
    <row r="826" spans="2:9" hidden="1" outlineLevel="4" collapsed="1" x14ac:dyDescent="0.3">
      <c r="B826" s="7" t="s">
        <v>438</v>
      </c>
      <c r="C826" s="9">
        <v>0.82</v>
      </c>
      <c r="D826" s="26">
        <v>0</v>
      </c>
      <c r="E826" s="25"/>
      <c r="F826" s="9">
        <v>0.20569999999999999</v>
      </c>
      <c r="G826" s="9">
        <v>0.61709999999999998</v>
      </c>
      <c r="H826" s="33">
        <f t="shared" si="24"/>
        <v>0</v>
      </c>
      <c r="I826" s="34">
        <f t="shared" si="25"/>
        <v>1.0034146341463415</v>
      </c>
    </row>
    <row r="827" spans="2:9" hidden="1" outlineLevel="4" collapsed="1" x14ac:dyDescent="0.3">
      <c r="B827" s="7" t="s">
        <v>165</v>
      </c>
      <c r="C827" s="9">
        <v>1.67</v>
      </c>
      <c r="D827" s="26">
        <v>1.1657</v>
      </c>
      <c r="E827" s="25"/>
      <c r="F827" s="9">
        <v>0.2</v>
      </c>
      <c r="G827" s="9">
        <v>0.3</v>
      </c>
      <c r="H827" s="33">
        <f t="shared" si="24"/>
        <v>0.69802395209580836</v>
      </c>
      <c r="I827" s="34">
        <f t="shared" si="25"/>
        <v>0.29940119760479045</v>
      </c>
    </row>
    <row r="828" spans="2:9" hidden="1" outlineLevel="4" collapsed="1" x14ac:dyDescent="0.3">
      <c r="B828" s="7" t="s">
        <v>166</v>
      </c>
      <c r="C828" s="9">
        <v>0.82</v>
      </c>
      <c r="D828" s="26">
        <v>0.4</v>
      </c>
      <c r="E828" s="25"/>
      <c r="F828" s="9">
        <v>0.4</v>
      </c>
      <c r="G828" s="9">
        <v>1.52E-2</v>
      </c>
      <c r="H828" s="33">
        <f t="shared" si="24"/>
        <v>0.48780487804878053</v>
      </c>
      <c r="I828" s="34">
        <f t="shared" si="25"/>
        <v>0.50634146341463415</v>
      </c>
    </row>
    <row r="829" spans="2:9" hidden="1" outlineLevel="4" collapsed="1" x14ac:dyDescent="0.3">
      <c r="B829" s="7" t="s">
        <v>437</v>
      </c>
      <c r="C829" s="9">
        <v>0.8</v>
      </c>
      <c r="D829" s="26">
        <v>0.1</v>
      </c>
      <c r="E829" s="25"/>
      <c r="F829" s="9">
        <v>0.5</v>
      </c>
      <c r="G829" s="9">
        <v>0.2</v>
      </c>
      <c r="H829" s="33">
        <f t="shared" si="24"/>
        <v>0.125</v>
      </c>
      <c r="I829" s="34">
        <f t="shared" si="25"/>
        <v>0.87499999999999989</v>
      </c>
    </row>
    <row r="830" spans="2:9" hidden="1" outlineLevel="4" collapsed="1" x14ac:dyDescent="0.3">
      <c r="B830" s="7" t="s">
        <v>436</v>
      </c>
      <c r="C830" s="9">
        <v>0.21</v>
      </c>
      <c r="D830" s="26">
        <v>0</v>
      </c>
      <c r="E830" s="25"/>
      <c r="F830" s="9">
        <v>0.2</v>
      </c>
      <c r="G830" s="9">
        <v>7.6E-3</v>
      </c>
      <c r="H830" s="33">
        <f t="shared" si="24"/>
        <v>0</v>
      </c>
      <c r="I830" s="34">
        <f t="shared" si="25"/>
        <v>0.98857142857142866</v>
      </c>
    </row>
    <row r="831" spans="2:9" hidden="1" outlineLevel="3" collapsed="1" x14ac:dyDescent="0.3">
      <c r="B831" s="7" t="s">
        <v>167</v>
      </c>
      <c r="C831" s="8">
        <v>1.2</v>
      </c>
      <c r="D831" s="24">
        <v>1</v>
      </c>
      <c r="E831" s="23"/>
      <c r="F831" s="8">
        <v>0.2</v>
      </c>
      <c r="G831" s="8">
        <v>0</v>
      </c>
      <c r="H831" s="33">
        <f t="shared" si="24"/>
        <v>0.83333333333333337</v>
      </c>
      <c r="I831" s="34">
        <f t="shared" si="25"/>
        <v>0.16666666666666669</v>
      </c>
    </row>
    <row r="832" spans="2:9" hidden="1" outlineLevel="4" collapsed="1" x14ac:dyDescent="0.3">
      <c r="B832" s="7" t="s">
        <v>168</v>
      </c>
      <c r="C832" s="9">
        <v>0.8</v>
      </c>
      <c r="D832" s="26">
        <v>0.6</v>
      </c>
      <c r="E832" s="25"/>
      <c r="F832" s="9">
        <v>0.2</v>
      </c>
      <c r="G832" s="9">
        <v>0</v>
      </c>
      <c r="H832" s="33">
        <f t="shared" si="24"/>
        <v>0.74999999999999989</v>
      </c>
      <c r="I832" s="34">
        <f t="shared" si="25"/>
        <v>0.25</v>
      </c>
    </row>
    <row r="833" spans="2:9" hidden="1" outlineLevel="4" collapsed="1" x14ac:dyDescent="0.3">
      <c r="B833" s="7" t="s">
        <v>435</v>
      </c>
      <c r="C833" s="9">
        <v>0.4</v>
      </c>
      <c r="D833" s="26">
        <v>0.4</v>
      </c>
      <c r="E833" s="25"/>
      <c r="F833" s="9">
        <v>0</v>
      </c>
      <c r="G833" s="9">
        <v>0</v>
      </c>
      <c r="H833" s="33">
        <f t="shared" si="24"/>
        <v>1</v>
      </c>
      <c r="I833" s="34">
        <f t="shared" si="25"/>
        <v>0</v>
      </c>
    </row>
    <row r="834" spans="2:9" hidden="1" outlineLevel="3" collapsed="1" x14ac:dyDescent="0.3">
      <c r="B834" s="7" t="s">
        <v>434</v>
      </c>
      <c r="C834" s="8">
        <v>1</v>
      </c>
      <c r="D834" s="24">
        <v>0.4</v>
      </c>
      <c r="E834" s="23"/>
      <c r="F834" s="8">
        <v>0.6</v>
      </c>
      <c r="G834" s="8">
        <v>0</v>
      </c>
      <c r="H834" s="33">
        <f t="shared" si="24"/>
        <v>0.4</v>
      </c>
      <c r="I834" s="34">
        <f t="shared" si="25"/>
        <v>0.6</v>
      </c>
    </row>
    <row r="835" spans="2:9" hidden="1" outlineLevel="4" collapsed="1" x14ac:dyDescent="0.3">
      <c r="B835" s="7" t="s">
        <v>433</v>
      </c>
      <c r="C835" s="9">
        <v>0.4</v>
      </c>
      <c r="D835" s="26">
        <v>0</v>
      </c>
      <c r="E835" s="25"/>
      <c r="F835" s="9">
        <v>0.4</v>
      </c>
      <c r="G835" s="9">
        <v>0</v>
      </c>
      <c r="H835" s="33">
        <f t="shared" si="24"/>
        <v>0</v>
      </c>
      <c r="I835" s="34">
        <f t="shared" si="25"/>
        <v>1</v>
      </c>
    </row>
    <row r="836" spans="2:9" hidden="1" outlineLevel="4" collapsed="1" x14ac:dyDescent="0.3">
      <c r="B836" s="7" t="s">
        <v>432</v>
      </c>
      <c r="C836" s="9">
        <v>0.4</v>
      </c>
      <c r="D836" s="26">
        <v>0.4</v>
      </c>
      <c r="E836" s="25"/>
      <c r="F836" s="9">
        <v>0</v>
      </c>
      <c r="G836" s="9">
        <v>0</v>
      </c>
      <c r="H836" s="33">
        <f t="shared" si="24"/>
        <v>1</v>
      </c>
      <c r="I836" s="34">
        <f t="shared" si="25"/>
        <v>0</v>
      </c>
    </row>
    <row r="837" spans="2:9" hidden="1" outlineLevel="4" collapsed="1" x14ac:dyDescent="0.3">
      <c r="B837" s="7" t="s">
        <v>431</v>
      </c>
      <c r="C837" s="9">
        <v>0.2</v>
      </c>
      <c r="D837" s="26">
        <v>0</v>
      </c>
      <c r="E837" s="25"/>
      <c r="F837" s="9">
        <v>0.2</v>
      </c>
      <c r="G837" s="9">
        <v>0</v>
      </c>
      <c r="H837" s="33">
        <f t="shared" si="24"/>
        <v>0</v>
      </c>
      <c r="I837" s="34">
        <f t="shared" si="25"/>
        <v>1</v>
      </c>
    </row>
    <row r="838" spans="2:9" hidden="1" outlineLevel="3" collapsed="1" x14ac:dyDescent="0.3">
      <c r="B838" s="7" t="s">
        <v>169</v>
      </c>
      <c r="C838" s="8">
        <v>1.6</v>
      </c>
      <c r="D838" s="24">
        <v>1.2</v>
      </c>
      <c r="E838" s="23"/>
      <c r="F838" s="8">
        <v>0</v>
      </c>
      <c r="G838" s="8">
        <v>0.4</v>
      </c>
      <c r="H838" s="33">
        <f t="shared" si="24"/>
        <v>0.74999999999999989</v>
      </c>
      <c r="I838" s="34">
        <f t="shared" si="25"/>
        <v>0.25</v>
      </c>
    </row>
    <row r="839" spans="2:9" hidden="1" outlineLevel="4" collapsed="1" x14ac:dyDescent="0.3">
      <c r="B839" s="7" t="s">
        <v>170</v>
      </c>
      <c r="C839" s="9">
        <v>0.8</v>
      </c>
      <c r="D839" s="26">
        <v>0.8</v>
      </c>
      <c r="E839" s="25"/>
      <c r="F839" s="9">
        <v>0</v>
      </c>
      <c r="G839" s="9">
        <v>0</v>
      </c>
      <c r="H839" s="33">
        <f t="shared" si="24"/>
        <v>1</v>
      </c>
      <c r="I839" s="34">
        <f t="shared" si="25"/>
        <v>0</v>
      </c>
    </row>
    <row r="840" spans="2:9" hidden="1" outlineLevel="4" collapsed="1" x14ac:dyDescent="0.3">
      <c r="B840" s="7" t="s">
        <v>430</v>
      </c>
      <c r="C840" s="9">
        <v>0.2</v>
      </c>
      <c r="D840" s="26">
        <v>0</v>
      </c>
      <c r="E840" s="25"/>
      <c r="F840" s="9">
        <v>0</v>
      </c>
      <c r="G840" s="9">
        <v>0.2</v>
      </c>
      <c r="H840" s="33">
        <f t="shared" ref="H840:H903" si="26">D840/C840</f>
        <v>0</v>
      </c>
      <c r="I840" s="34">
        <f t="shared" ref="I840:I903" si="27">(F840+G840)/C840</f>
        <v>1</v>
      </c>
    </row>
    <row r="841" spans="2:9" hidden="1" outlineLevel="4" collapsed="1" x14ac:dyDescent="0.3">
      <c r="B841" s="7" t="s">
        <v>429</v>
      </c>
      <c r="C841" s="9">
        <v>0.4</v>
      </c>
      <c r="D841" s="26">
        <v>0.2</v>
      </c>
      <c r="E841" s="25"/>
      <c r="F841" s="9">
        <v>0</v>
      </c>
      <c r="G841" s="9">
        <v>0.2</v>
      </c>
      <c r="H841" s="33">
        <f t="shared" si="26"/>
        <v>0.5</v>
      </c>
      <c r="I841" s="34">
        <f t="shared" si="27"/>
        <v>0.5</v>
      </c>
    </row>
    <row r="842" spans="2:9" hidden="1" outlineLevel="4" collapsed="1" x14ac:dyDescent="0.3">
      <c r="B842" s="7" t="s">
        <v>171</v>
      </c>
      <c r="C842" s="9">
        <v>0.2</v>
      </c>
      <c r="D842" s="26">
        <v>0.2</v>
      </c>
      <c r="E842" s="25"/>
      <c r="F842" s="9">
        <v>0</v>
      </c>
      <c r="G842" s="9">
        <v>0</v>
      </c>
      <c r="H842" s="33">
        <f t="shared" si="26"/>
        <v>1</v>
      </c>
      <c r="I842" s="34">
        <f t="shared" si="27"/>
        <v>0</v>
      </c>
    </row>
    <row r="843" spans="2:9" hidden="1" outlineLevel="3" collapsed="1" x14ac:dyDescent="0.3">
      <c r="B843" s="7" t="s">
        <v>428</v>
      </c>
      <c r="C843" s="8">
        <v>0.4</v>
      </c>
      <c r="D843" s="24">
        <v>0</v>
      </c>
      <c r="E843" s="23"/>
      <c r="F843" s="8">
        <v>0.4</v>
      </c>
      <c r="G843" s="8">
        <v>0</v>
      </c>
      <c r="H843" s="33">
        <f t="shared" si="26"/>
        <v>0</v>
      </c>
      <c r="I843" s="34">
        <f t="shared" si="27"/>
        <v>1</v>
      </c>
    </row>
    <row r="844" spans="2:9" hidden="1" outlineLevel="4" collapsed="1" x14ac:dyDescent="0.3">
      <c r="B844" s="7" t="s">
        <v>427</v>
      </c>
      <c r="C844" s="9">
        <v>0.2</v>
      </c>
      <c r="D844" s="26">
        <v>0</v>
      </c>
      <c r="E844" s="25"/>
      <c r="F844" s="9">
        <v>0.2</v>
      </c>
      <c r="G844" s="9">
        <v>0</v>
      </c>
      <c r="H844" s="33">
        <f t="shared" si="26"/>
        <v>0</v>
      </c>
      <c r="I844" s="34">
        <f t="shared" si="27"/>
        <v>1</v>
      </c>
    </row>
    <row r="845" spans="2:9" hidden="1" outlineLevel="4" collapsed="1" x14ac:dyDescent="0.3">
      <c r="B845" s="7" t="s">
        <v>426</v>
      </c>
      <c r="C845" s="9">
        <v>0.2</v>
      </c>
      <c r="D845" s="26">
        <v>0</v>
      </c>
      <c r="E845" s="25"/>
      <c r="F845" s="9">
        <v>0.2</v>
      </c>
      <c r="G845" s="9">
        <v>0</v>
      </c>
      <c r="H845" s="33">
        <f t="shared" si="26"/>
        <v>0</v>
      </c>
      <c r="I845" s="34">
        <f t="shared" si="27"/>
        <v>1</v>
      </c>
    </row>
    <row r="846" spans="2:9" outlineLevel="2" collapsed="1" x14ac:dyDescent="0.3">
      <c r="B846" s="7" t="s">
        <v>172</v>
      </c>
      <c r="C846" s="8">
        <v>9.4700000000000006</v>
      </c>
      <c r="D846" s="24">
        <v>4.4851000000000001</v>
      </c>
      <c r="E846" s="23"/>
      <c r="F846" s="8">
        <v>4.5797999999999996</v>
      </c>
      <c r="G846" s="8">
        <v>0.41860000000000003</v>
      </c>
      <c r="H846" s="33">
        <f t="shared" si="26"/>
        <v>0.47361140443505806</v>
      </c>
      <c r="I846" s="34">
        <f t="shared" si="27"/>
        <v>0.52781414994720155</v>
      </c>
    </row>
    <row r="847" spans="2:9" hidden="1" outlineLevel="3" collapsed="1" x14ac:dyDescent="0.3">
      <c r="B847" s="7" t="s">
        <v>425</v>
      </c>
      <c r="C847" s="8">
        <v>1.08</v>
      </c>
      <c r="D847" s="24">
        <v>0.49149999999999999</v>
      </c>
      <c r="E847" s="23"/>
      <c r="F847" s="8">
        <v>0.59160000000000001</v>
      </c>
      <c r="G847" s="8">
        <v>0</v>
      </c>
      <c r="H847" s="33">
        <f t="shared" si="26"/>
        <v>0.45509259259259255</v>
      </c>
      <c r="I847" s="34">
        <f t="shared" si="27"/>
        <v>0.54777777777777781</v>
      </c>
    </row>
    <row r="848" spans="2:9" hidden="1" outlineLevel="4" collapsed="1" x14ac:dyDescent="0.3">
      <c r="B848" s="7" t="s">
        <v>424</v>
      </c>
      <c r="C848" s="9">
        <v>0.2</v>
      </c>
      <c r="D848" s="26">
        <v>0.2</v>
      </c>
      <c r="E848" s="25"/>
      <c r="F848" s="9">
        <v>0</v>
      </c>
      <c r="G848" s="9">
        <v>0</v>
      </c>
      <c r="H848" s="33">
        <f t="shared" si="26"/>
        <v>1</v>
      </c>
      <c r="I848" s="34">
        <f t="shared" si="27"/>
        <v>0</v>
      </c>
    </row>
    <row r="849" spans="2:9" hidden="1" outlineLevel="4" collapsed="1" x14ac:dyDescent="0.3">
      <c r="B849" s="7" t="s">
        <v>423</v>
      </c>
      <c r="C849" s="9">
        <v>0.28000000000000003</v>
      </c>
      <c r="D849" s="26">
        <v>0</v>
      </c>
      <c r="E849" s="25"/>
      <c r="F849" s="9">
        <v>0.2833</v>
      </c>
      <c r="G849" s="9">
        <v>0</v>
      </c>
      <c r="H849" s="33">
        <f t="shared" si="26"/>
        <v>0</v>
      </c>
      <c r="I849" s="34">
        <f t="shared" si="27"/>
        <v>1.0117857142857141</v>
      </c>
    </row>
    <row r="850" spans="2:9" hidden="1" outlineLevel="4" collapsed="1" x14ac:dyDescent="0.3">
      <c r="B850" s="7" t="s">
        <v>422</v>
      </c>
      <c r="C850" s="9">
        <v>0.14000000000000001</v>
      </c>
      <c r="D850" s="26">
        <v>0.13769999999999999</v>
      </c>
      <c r="E850" s="25"/>
      <c r="F850" s="9">
        <v>0</v>
      </c>
      <c r="G850" s="9">
        <v>0</v>
      </c>
      <c r="H850" s="33">
        <f t="shared" si="26"/>
        <v>0.98357142857142843</v>
      </c>
      <c r="I850" s="34">
        <f t="shared" si="27"/>
        <v>0</v>
      </c>
    </row>
    <row r="851" spans="2:9" hidden="1" outlineLevel="4" collapsed="1" x14ac:dyDescent="0.3">
      <c r="B851" s="7" t="s">
        <v>421</v>
      </c>
      <c r="C851" s="9">
        <v>0.15</v>
      </c>
      <c r="D851" s="26">
        <v>0.15379999999999999</v>
      </c>
      <c r="E851" s="25"/>
      <c r="F851" s="9">
        <v>0</v>
      </c>
      <c r="G851" s="9">
        <v>0</v>
      </c>
      <c r="H851" s="33">
        <f t="shared" si="26"/>
        <v>1.0253333333333334</v>
      </c>
      <c r="I851" s="34">
        <f t="shared" si="27"/>
        <v>0</v>
      </c>
    </row>
    <row r="852" spans="2:9" hidden="1" outlineLevel="4" collapsed="1" x14ac:dyDescent="0.3">
      <c r="B852" s="7" t="s">
        <v>420</v>
      </c>
      <c r="C852" s="9">
        <v>0.31</v>
      </c>
      <c r="D852" s="26">
        <v>0</v>
      </c>
      <c r="E852" s="25"/>
      <c r="F852" s="9">
        <v>0.30830000000000002</v>
      </c>
      <c r="G852" s="9">
        <v>0</v>
      </c>
      <c r="H852" s="33">
        <f t="shared" si="26"/>
        <v>0</v>
      </c>
      <c r="I852" s="34">
        <f t="shared" si="27"/>
        <v>0.99451612903225817</v>
      </c>
    </row>
    <row r="853" spans="2:9" hidden="1" outlineLevel="3" collapsed="1" x14ac:dyDescent="0.3">
      <c r="B853" s="7" t="s">
        <v>419</v>
      </c>
      <c r="C853" s="8">
        <v>0.8</v>
      </c>
      <c r="D853" s="24">
        <v>0.79169999999999996</v>
      </c>
      <c r="E853" s="23"/>
      <c r="F853" s="8">
        <v>0</v>
      </c>
      <c r="G853" s="8">
        <v>0</v>
      </c>
      <c r="H853" s="33">
        <f t="shared" si="26"/>
        <v>0.98962499999999987</v>
      </c>
      <c r="I853" s="34">
        <f t="shared" si="27"/>
        <v>0</v>
      </c>
    </row>
    <row r="854" spans="2:9" hidden="1" outlineLevel="4" collapsed="1" x14ac:dyDescent="0.3">
      <c r="B854" s="7" t="s">
        <v>418</v>
      </c>
      <c r="C854" s="9">
        <v>0.2</v>
      </c>
      <c r="D854" s="26">
        <v>0.2</v>
      </c>
      <c r="E854" s="25"/>
      <c r="F854" s="9">
        <v>0</v>
      </c>
      <c r="G854" s="9">
        <v>0</v>
      </c>
      <c r="H854" s="33">
        <f t="shared" si="26"/>
        <v>1</v>
      </c>
      <c r="I854" s="34">
        <f t="shared" si="27"/>
        <v>0</v>
      </c>
    </row>
    <row r="855" spans="2:9" hidden="1" outlineLevel="4" collapsed="1" x14ac:dyDescent="0.3">
      <c r="B855" s="7" t="s">
        <v>417</v>
      </c>
      <c r="C855" s="9">
        <v>0.2</v>
      </c>
      <c r="D855" s="26">
        <v>0.2</v>
      </c>
      <c r="E855" s="25"/>
      <c r="F855" s="9">
        <v>0</v>
      </c>
      <c r="G855" s="9">
        <v>0</v>
      </c>
      <c r="H855" s="33">
        <f t="shared" si="26"/>
        <v>1</v>
      </c>
      <c r="I855" s="34">
        <f t="shared" si="27"/>
        <v>0</v>
      </c>
    </row>
    <row r="856" spans="2:9" hidden="1" outlineLevel="4" collapsed="1" x14ac:dyDescent="0.3">
      <c r="B856" s="7" t="s">
        <v>416</v>
      </c>
      <c r="C856" s="9">
        <v>0.18</v>
      </c>
      <c r="D856" s="26">
        <v>0.17499999999999999</v>
      </c>
      <c r="E856" s="25"/>
      <c r="F856" s="9">
        <v>0</v>
      </c>
      <c r="G856" s="9">
        <v>0</v>
      </c>
      <c r="H856" s="33">
        <f t="shared" si="26"/>
        <v>0.97222222222222221</v>
      </c>
      <c r="I856" s="34">
        <f t="shared" si="27"/>
        <v>0</v>
      </c>
    </row>
    <row r="857" spans="2:9" hidden="1" outlineLevel="4" collapsed="1" x14ac:dyDescent="0.3">
      <c r="B857" s="7" t="s">
        <v>415</v>
      </c>
      <c r="C857" s="9">
        <v>0.22</v>
      </c>
      <c r="D857" s="26">
        <v>0.2167</v>
      </c>
      <c r="E857" s="25"/>
      <c r="F857" s="9">
        <v>0</v>
      </c>
      <c r="G857" s="9">
        <v>0</v>
      </c>
      <c r="H857" s="33">
        <f t="shared" si="26"/>
        <v>0.98499999999999999</v>
      </c>
      <c r="I857" s="34">
        <f t="shared" si="27"/>
        <v>0</v>
      </c>
    </row>
    <row r="858" spans="2:9" hidden="1" outlineLevel="3" collapsed="1" x14ac:dyDescent="0.3">
      <c r="B858" s="7" t="s">
        <v>414</v>
      </c>
      <c r="C858" s="8">
        <v>0.73</v>
      </c>
      <c r="D858" s="24">
        <v>0</v>
      </c>
      <c r="E858" s="23"/>
      <c r="F858" s="8">
        <v>0.53339999999999999</v>
      </c>
      <c r="G858" s="8">
        <v>0.2</v>
      </c>
      <c r="H858" s="33">
        <f t="shared" si="26"/>
        <v>0</v>
      </c>
      <c r="I858" s="34">
        <f t="shared" si="27"/>
        <v>1.0046575342465753</v>
      </c>
    </row>
    <row r="859" spans="2:9" hidden="1" outlineLevel="4" collapsed="1" x14ac:dyDescent="0.3">
      <c r="B859" s="7" t="s">
        <v>413</v>
      </c>
      <c r="C859" s="9">
        <v>0.2</v>
      </c>
      <c r="D859" s="26">
        <v>0</v>
      </c>
      <c r="E859" s="25"/>
      <c r="F859" s="9">
        <v>0</v>
      </c>
      <c r="G859" s="9">
        <v>0.2</v>
      </c>
      <c r="H859" s="33">
        <f t="shared" si="26"/>
        <v>0</v>
      </c>
      <c r="I859" s="34">
        <f t="shared" si="27"/>
        <v>1</v>
      </c>
    </row>
    <row r="860" spans="2:9" hidden="1" outlineLevel="4" collapsed="1" x14ac:dyDescent="0.3">
      <c r="B860" s="7" t="s">
        <v>412</v>
      </c>
      <c r="C860" s="9">
        <v>0.33</v>
      </c>
      <c r="D860" s="26">
        <v>0</v>
      </c>
      <c r="E860" s="25"/>
      <c r="F860" s="9">
        <v>0.33339999999999997</v>
      </c>
      <c r="G860" s="9">
        <v>0</v>
      </c>
      <c r="H860" s="33">
        <f t="shared" si="26"/>
        <v>0</v>
      </c>
      <c r="I860" s="34">
        <f t="shared" si="27"/>
        <v>1.0103030303030303</v>
      </c>
    </row>
    <row r="861" spans="2:9" hidden="1" outlineLevel="4" collapsed="1" x14ac:dyDescent="0.3">
      <c r="B861" s="7" t="s">
        <v>411</v>
      </c>
      <c r="C861" s="9">
        <v>0.2</v>
      </c>
      <c r="D861" s="26">
        <v>0</v>
      </c>
      <c r="E861" s="25"/>
      <c r="F861" s="9">
        <v>0.2</v>
      </c>
      <c r="G861" s="9">
        <v>0</v>
      </c>
      <c r="H861" s="33">
        <f t="shared" si="26"/>
        <v>0</v>
      </c>
      <c r="I861" s="34">
        <f t="shared" si="27"/>
        <v>1</v>
      </c>
    </row>
    <row r="862" spans="2:9" hidden="1" outlineLevel="3" collapsed="1" x14ac:dyDescent="0.3">
      <c r="B862" s="7" t="s">
        <v>410</v>
      </c>
      <c r="C862" s="8">
        <v>1.02</v>
      </c>
      <c r="D862" s="24">
        <v>0.67530000000000001</v>
      </c>
      <c r="E862" s="23"/>
      <c r="F862" s="8">
        <v>0.32500000000000001</v>
      </c>
      <c r="G862" s="8">
        <v>1.8599999999999998E-2</v>
      </c>
      <c r="H862" s="33">
        <f t="shared" si="26"/>
        <v>0.66205882352941181</v>
      </c>
      <c r="I862" s="34">
        <f t="shared" si="27"/>
        <v>0.33686274509803921</v>
      </c>
    </row>
    <row r="863" spans="2:9" hidden="1" outlineLevel="4" collapsed="1" x14ac:dyDescent="0.3">
      <c r="B863" s="7" t="s">
        <v>409</v>
      </c>
      <c r="C863" s="9">
        <v>0.2</v>
      </c>
      <c r="D863" s="26">
        <v>0.2</v>
      </c>
      <c r="E863" s="25"/>
      <c r="F863" s="9">
        <v>0</v>
      </c>
      <c r="G863" s="9">
        <v>0</v>
      </c>
      <c r="H863" s="33">
        <f t="shared" si="26"/>
        <v>1</v>
      </c>
      <c r="I863" s="34">
        <f t="shared" si="27"/>
        <v>0</v>
      </c>
    </row>
    <row r="864" spans="2:9" hidden="1" outlineLevel="4" collapsed="1" x14ac:dyDescent="0.3">
      <c r="B864" s="7" t="s">
        <v>408</v>
      </c>
      <c r="C864" s="9">
        <v>0.2</v>
      </c>
      <c r="D864" s="26">
        <v>0.2</v>
      </c>
      <c r="E864" s="25"/>
      <c r="F864" s="9">
        <v>0</v>
      </c>
      <c r="G864" s="9">
        <v>0</v>
      </c>
      <c r="H864" s="33">
        <f t="shared" si="26"/>
        <v>1</v>
      </c>
      <c r="I864" s="34">
        <f t="shared" si="27"/>
        <v>0</v>
      </c>
    </row>
    <row r="865" spans="2:9" hidden="1" outlineLevel="4" collapsed="1" x14ac:dyDescent="0.3">
      <c r="B865" s="7" t="s">
        <v>407</v>
      </c>
      <c r="C865" s="9">
        <v>0.34</v>
      </c>
      <c r="D865" s="26">
        <v>0</v>
      </c>
      <c r="E865" s="25"/>
      <c r="F865" s="9">
        <v>0.32500000000000001</v>
      </c>
      <c r="G865" s="9">
        <v>1.8599999999999998E-2</v>
      </c>
      <c r="H865" s="33">
        <f t="shared" si="26"/>
        <v>0</v>
      </c>
      <c r="I865" s="34">
        <f t="shared" si="27"/>
        <v>1.0105882352941176</v>
      </c>
    </row>
    <row r="866" spans="2:9" hidden="1" outlineLevel="4" collapsed="1" x14ac:dyDescent="0.3">
      <c r="B866" s="7" t="s">
        <v>406</v>
      </c>
      <c r="C866" s="9">
        <v>0.28000000000000003</v>
      </c>
      <c r="D866" s="26">
        <v>0.27529999999999999</v>
      </c>
      <c r="E866" s="25"/>
      <c r="F866" s="9">
        <v>0</v>
      </c>
      <c r="G866" s="9">
        <v>0</v>
      </c>
      <c r="H866" s="33">
        <f t="shared" si="26"/>
        <v>0.9832142857142856</v>
      </c>
      <c r="I866" s="34">
        <f t="shared" si="27"/>
        <v>0</v>
      </c>
    </row>
    <row r="867" spans="2:9" hidden="1" outlineLevel="4" collapsed="1" x14ac:dyDescent="0.3">
      <c r="B867" s="7" t="s">
        <v>405</v>
      </c>
      <c r="C867" s="9">
        <v>0</v>
      </c>
      <c r="D867" s="26">
        <v>0</v>
      </c>
      <c r="E867" s="25"/>
      <c r="F867" s="9">
        <v>0</v>
      </c>
      <c r="G867" s="9">
        <v>0</v>
      </c>
      <c r="H867" s="33" t="e">
        <f t="shared" si="26"/>
        <v>#DIV/0!</v>
      </c>
      <c r="I867" s="34" t="e">
        <f t="shared" si="27"/>
        <v>#DIV/0!</v>
      </c>
    </row>
    <row r="868" spans="2:9" hidden="1" outlineLevel="3" collapsed="1" x14ac:dyDescent="0.3">
      <c r="B868" s="7" t="s">
        <v>404</v>
      </c>
      <c r="C868" s="8">
        <v>1.26</v>
      </c>
      <c r="D868" s="24">
        <v>1.06</v>
      </c>
      <c r="E868" s="23"/>
      <c r="F868" s="8">
        <v>0.2</v>
      </c>
      <c r="G868" s="8">
        <v>0</v>
      </c>
      <c r="H868" s="33">
        <f t="shared" si="26"/>
        <v>0.84126984126984128</v>
      </c>
      <c r="I868" s="34">
        <f t="shared" si="27"/>
        <v>0.15873015873015875</v>
      </c>
    </row>
    <row r="869" spans="2:9" hidden="1" outlineLevel="4" collapsed="1" x14ac:dyDescent="0.3">
      <c r="B869" s="7" t="s">
        <v>403</v>
      </c>
      <c r="C869" s="9">
        <v>0.25</v>
      </c>
      <c r="D869" s="26">
        <v>0.2467</v>
      </c>
      <c r="E869" s="25"/>
      <c r="F869" s="9">
        <v>0</v>
      </c>
      <c r="G869" s="9">
        <v>0</v>
      </c>
      <c r="H869" s="33">
        <f t="shared" si="26"/>
        <v>0.98680000000000001</v>
      </c>
      <c r="I869" s="34">
        <f t="shared" si="27"/>
        <v>0</v>
      </c>
    </row>
    <row r="870" spans="2:9" hidden="1" outlineLevel="4" collapsed="1" x14ac:dyDescent="0.3">
      <c r="B870" s="7" t="s">
        <v>402</v>
      </c>
      <c r="C870" s="9">
        <v>0.2</v>
      </c>
      <c r="D870" s="26">
        <v>0</v>
      </c>
      <c r="E870" s="25"/>
      <c r="F870" s="9">
        <v>0.2</v>
      </c>
      <c r="G870" s="9">
        <v>0</v>
      </c>
      <c r="H870" s="33">
        <f t="shared" si="26"/>
        <v>0</v>
      </c>
      <c r="I870" s="34">
        <f t="shared" si="27"/>
        <v>1</v>
      </c>
    </row>
    <row r="871" spans="2:9" hidden="1" outlineLevel="4" collapsed="1" x14ac:dyDescent="0.3">
      <c r="B871" s="7" t="s">
        <v>401</v>
      </c>
      <c r="C871" s="9">
        <v>0.28999999999999998</v>
      </c>
      <c r="D871" s="26">
        <v>0.29330000000000001</v>
      </c>
      <c r="E871" s="25"/>
      <c r="F871" s="9">
        <v>0</v>
      </c>
      <c r="G871" s="9">
        <v>0</v>
      </c>
      <c r="H871" s="33">
        <f t="shared" si="26"/>
        <v>1.0113793103448276</v>
      </c>
      <c r="I871" s="34">
        <f t="shared" si="27"/>
        <v>0</v>
      </c>
    </row>
    <row r="872" spans="2:9" hidden="1" outlineLevel="4" collapsed="1" x14ac:dyDescent="0.3">
      <c r="B872" s="7" t="s">
        <v>400</v>
      </c>
      <c r="C872" s="9">
        <v>0.28999999999999998</v>
      </c>
      <c r="D872" s="26">
        <v>0.29330000000000001</v>
      </c>
      <c r="E872" s="25"/>
      <c r="F872" s="9">
        <v>0</v>
      </c>
      <c r="G872" s="9">
        <v>0</v>
      </c>
      <c r="H872" s="33">
        <f t="shared" si="26"/>
        <v>1.0113793103448276</v>
      </c>
      <c r="I872" s="34">
        <f t="shared" si="27"/>
        <v>0</v>
      </c>
    </row>
    <row r="873" spans="2:9" hidden="1" outlineLevel="4" collapsed="1" x14ac:dyDescent="0.3">
      <c r="B873" s="7" t="s">
        <v>399</v>
      </c>
      <c r="C873" s="9">
        <v>0.23</v>
      </c>
      <c r="D873" s="26">
        <v>0.22670000000000001</v>
      </c>
      <c r="E873" s="25"/>
      <c r="F873" s="9">
        <v>0</v>
      </c>
      <c r="G873" s="9">
        <v>0</v>
      </c>
      <c r="H873" s="33">
        <f t="shared" si="26"/>
        <v>0.98565217391304349</v>
      </c>
      <c r="I873" s="34">
        <f t="shared" si="27"/>
        <v>0</v>
      </c>
    </row>
    <row r="874" spans="2:9" hidden="1" outlineLevel="4" collapsed="1" x14ac:dyDescent="0.3">
      <c r="B874" s="7" t="s">
        <v>398</v>
      </c>
      <c r="C874" s="9">
        <v>0</v>
      </c>
      <c r="D874" s="26">
        <v>0</v>
      </c>
      <c r="E874" s="25"/>
      <c r="F874" s="9">
        <v>0</v>
      </c>
      <c r="G874" s="9">
        <v>0</v>
      </c>
      <c r="H874" s="33" t="e">
        <f t="shared" si="26"/>
        <v>#DIV/0!</v>
      </c>
      <c r="I874" s="34" t="e">
        <f t="shared" si="27"/>
        <v>#DIV/0!</v>
      </c>
    </row>
    <row r="875" spans="2:9" hidden="1" outlineLevel="3" collapsed="1" x14ac:dyDescent="0.3">
      <c r="B875" s="7" t="s">
        <v>397</v>
      </c>
      <c r="C875" s="8">
        <v>1.52</v>
      </c>
      <c r="D875" s="24">
        <v>0.86660000000000004</v>
      </c>
      <c r="E875" s="23"/>
      <c r="F875" s="8">
        <v>0.66659999999999997</v>
      </c>
      <c r="G875" s="8">
        <v>0</v>
      </c>
      <c r="H875" s="33">
        <f t="shared" si="26"/>
        <v>0.57013157894736843</v>
      </c>
      <c r="I875" s="34">
        <f t="shared" si="27"/>
        <v>0.43855263157894736</v>
      </c>
    </row>
    <row r="876" spans="2:9" hidden="1" outlineLevel="4" collapsed="1" x14ac:dyDescent="0.3">
      <c r="B876" s="7" t="s">
        <v>396</v>
      </c>
      <c r="C876" s="9">
        <v>0.26</v>
      </c>
      <c r="D876" s="26">
        <v>0</v>
      </c>
      <c r="E876" s="25"/>
      <c r="F876" s="9">
        <v>0.2666</v>
      </c>
      <c r="G876" s="9">
        <v>0</v>
      </c>
      <c r="H876" s="33">
        <f t="shared" si="26"/>
        <v>0</v>
      </c>
      <c r="I876" s="34">
        <f t="shared" si="27"/>
        <v>1.0253846153846153</v>
      </c>
    </row>
    <row r="877" spans="2:9" hidden="1" outlineLevel="4" collapsed="1" x14ac:dyDescent="0.3">
      <c r="B877" s="7" t="s">
        <v>395</v>
      </c>
      <c r="C877" s="9">
        <v>0.33</v>
      </c>
      <c r="D877" s="26">
        <v>0.33329999999999999</v>
      </c>
      <c r="E877" s="25"/>
      <c r="F877" s="9">
        <v>0</v>
      </c>
      <c r="G877" s="9">
        <v>0</v>
      </c>
      <c r="H877" s="33">
        <f t="shared" si="26"/>
        <v>1.01</v>
      </c>
      <c r="I877" s="34">
        <f t="shared" si="27"/>
        <v>0</v>
      </c>
    </row>
    <row r="878" spans="2:9" hidden="1" outlineLevel="4" collapsed="1" x14ac:dyDescent="0.3">
      <c r="B878" s="7" t="s">
        <v>394</v>
      </c>
      <c r="C878" s="9">
        <v>0.2</v>
      </c>
      <c r="D878" s="26">
        <v>0.2</v>
      </c>
      <c r="E878" s="25"/>
      <c r="F878" s="9">
        <v>0</v>
      </c>
      <c r="G878" s="9">
        <v>0</v>
      </c>
      <c r="H878" s="33">
        <f t="shared" si="26"/>
        <v>1</v>
      </c>
      <c r="I878" s="34">
        <f t="shared" si="27"/>
        <v>0</v>
      </c>
    </row>
    <row r="879" spans="2:9" hidden="1" outlineLevel="4" collapsed="1" x14ac:dyDescent="0.3">
      <c r="B879" s="7" t="s">
        <v>393</v>
      </c>
      <c r="C879" s="9">
        <v>0.4</v>
      </c>
      <c r="D879" s="26">
        <v>0</v>
      </c>
      <c r="E879" s="25"/>
      <c r="F879" s="9">
        <v>0.4</v>
      </c>
      <c r="G879" s="9">
        <v>0</v>
      </c>
      <c r="H879" s="33">
        <f t="shared" si="26"/>
        <v>0</v>
      </c>
      <c r="I879" s="34">
        <f t="shared" si="27"/>
        <v>1</v>
      </c>
    </row>
    <row r="880" spans="2:9" hidden="1" outlineLevel="4" collapsed="1" x14ac:dyDescent="0.3">
      <c r="B880" s="7" t="s">
        <v>392</v>
      </c>
      <c r="C880" s="9">
        <v>0.33</v>
      </c>
      <c r="D880" s="26">
        <v>0.33329999999999999</v>
      </c>
      <c r="E880" s="25"/>
      <c r="F880" s="9">
        <v>0</v>
      </c>
      <c r="G880" s="9">
        <v>0</v>
      </c>
      <c r="H880" s="33">
        <f t="shared" si="26"/>
        <v>1.01</v>
      </c>
      <c r="I880" s="34">
        <f t="shared" si="27"/>
        <v>0</v>
      </c>
    </row>
    <row r="881" spans="2:9" hidden="1" outlineLevel="4" collapsed="1" x14ac:dyDescent="0.3">
      <c r="B881" s="7" t="s">
        <v>391</v>
      </c>
      <c r="C881" s="9">
        <v>0</v>
      </c>
      <c r="D881" s="26">
        <v>0</v>
      </c>
      <c r="E881" s="25"/>
      <c r="F881" s="9">
        <v>0</v>
      </c>
      <c r="G881" s="9">
        <v>0</v>
      </c>
      <c r="H881" s="33" t="e">
        <f t="shared" si="26"/>
        <v>#DIV/0!</v>
      </c>
      <c r="I881" s="34" t="e">
        <f t="shared" si="27"/>
        <v>#DIV/0!</v>
      </c>
    </row>
    <row r="882" spans="2:9" hidden="1" outlineLevel="3" collapsed="1" x14ac:dyDescent="0.3">
      <c r="B882" s="7" t="s">
        <v>390</v>
      </c>
      <c r="C882" s="8">
        <v>0.4</v>
      </c>
      <c r="D882" s="24">
        <v>0.2</v>
      </c>
      <c r="E882" s="23"/>
      <c r="F882" s="8">
        <v>0</v>
      </c>
      <c r="G882" s="8">
        <v>0.2</v>
      </c>
      <c r="H882" s="33">
        <f t="shared" si="26"/>
        <v>0.5</v>
      </c>
      <c r="I882" s="34">
        <f t="shared" si="27"/>
        <v>0.5</v>
      </c>
    </row>
    <row r="883" spans="2:9" hidden="1" outlineLevel="4" collapsed="1" x14ac:dyDescent="0.3">
      <c r="B883" s="7" t="s">
        <v>389</v>
      </c>
      <c r="C883" s="9">
        <v>0.4</v>
      </c>
      <c r="D883" s="26">
        <v>0.2</v>
      </c>
      <c r="E883" s="25"/>
      <c r="F883" s="9">
        <v>0</v>
      </c>
      <c r="G883" s="9">
        <v>0.2</v>
      </c>
      <c r="H883" s="33">
        <f t="shared" si="26"/>
        <v>0.5</v>
      </c>
      <c r="I883" s="34">
        <f t="shared" si="27"/>
        <v>0.5</v>
      </c>
    </row>
    <row r="884" spans="2:9" hidden="1" outlineLevel="3" collapsed="1" x14ac:dyDescent="0.3">
      <c r="B884" s="7" t="s">
        <v>388</v>
      </c>
      <c r="C884" s="8">
        <v>1.36</v>
      </c>
      <c r="D884" s="24">
        <v>0</v>
      </c>
      <c r="E884" s="23"/>
      <c r="F884" s="8">
        <v>1.3666</v>
      </c>
      <c r="G884" s="8">
        <v>0</v>
      </c>
      <c r="H884" s="33">
        <f t="shared" si="26"/>
        <v>0</v>
      </c>
      <c r="I884" s="34">
        <f t="shared" si="27"/>
        <v>1.0048529411764706</v>
      </c>
    </row>
    <row r="885" spans="2:9" hidden="1" outlineLevel="4" collapsed="1" x14ac:dyDescent="0.3">
      <c r="B885" s="7" t="s">
        <v>387</v>
      </c>
      <c r="C885" s="9">
        <v>0.4</v>
      </c>
      <c r="D885" s="26">
        <v>0</v>
      </c>
      <c r="E885" s="25"/>
      <c r="F885" s="9">
        <v>0.4</v>
      </c>
      <c r="G885" s="9">
        <v>0</v>
      </c>
      <c r="H885" s="33">
        <f t="shared" si="26"/>
        <v>0</v>
      </c>
      <c r="I885" s="34">
        <f t="shared" si="27"/>
        <v>1</v>
      </c>
    </row>
    <row r="886" spans="2:9" hidden="1" outlineLevel="4" collapsed="1" x14ac:dyDescent="0.3">
      <c r="B886" s="7" t="s">
        <v>386</v>
      </c>
      <c r="C886" s="9">
        <v>0.28000000000000003</v>
      </c>
      <c r="D886" s="26">
        <v>0</v>
      </c>
      <c r="E886" s="25"/>
      <c r="F886" s="9">
        <v>0.2833</v>
      </c>
      <c r="G886" s="9">
        <v>0</v>
      </c>
      <c r="H886" s="33">
        <f t="shared" si="26"/>
        <v>0</v>
      </c>
      <c r="I886" s="34">
        <f t="shared" si="27"/>
        <v>1.0117857142857141</v>
      </c>
    </row>
    <row r="887" spans="2:9" hidden="1" outlineLevel="4" collapsed="1" x14ac:dyDescent="0.3">
      <c r="B887" s="7" t="s">
        <v>385</v>
      </c>
      <c r="C887" s="9">
        <v>0.28000000000000003</v>
      </c>
      <c r="D887" s="26">
        <v>0</v>
      </c>
      <c r="E887" s="25"/>
      <c r="F887" s="9">
        <v>0.2833</v>
      </c>
      <c r="G887" s="9">
        <v>0</v>
      </c>
      <c r="H887" s="33">
        <f t="shared" si="26"/>
        <v>0</v>
      </c>
      <c r="I887" s="34">
        <f t="shared" si="27"/>
        <v>1.0117857142857141</v>
      </c>
    </row>
    <row r="888" spans="2:9" hidden="1" outlineLevel="4" collapsed="1" x14ac:dyDescent="0.3">
      <c r="B888" s="7" t="s">
        <v>384</v>
      </c>
      <c r="C888" s="9">
        <v>0.2</v>
      </c>
      <c r="D888" s="26">
        <v>0</v>
      </c>
      <c r="E888" s="25"/>
      <c r="F888" s="9">
        <v>0.2</v>
      </c>
      <c r="G888" s="9">
        <v>0</v>
      </c>
      <c r="H888" s="33">
        <f t="shared" si="26"/>
        <v>0</v>
      </c>
      <c r="I888" s="34">
        <f t="shared" si="27"/>
        <v>1</v>
      </c>
    </row>
    <row r="889" spans="2:9" hidden="1" outlineLevel="4" collapsed="1" x14ac:dyDescent="0.3">
      <c r="B889" s="7" t="s">
        <v>383</v>
      </c>
      <c r="C889" s="9">
        <v>0.2</v>
      </c>
      <c r="D889" s="26">
        <v>0</v>
      </c>
      <c r="E889" s="25"/>
      <c r="F889" s="9">
        <v>0.2</v>
      </c>
      <c r="G889" s="9">
        <v>0</v>
      </c>
      <c r="H889" s="33">
        <f t="shared" si="26"/>
        <v>0</v>
      </c>
      <c r="I889" s="34">
        <f t="shared" si="27"/>
        <v>1</v>
      </c>
    </row>
    <row r="890" spans="2:9" hidden="1" outlineLevel="3" collapsed="1" x14ac:dyDescent="0.3">
      <c r="B890" s="7" t="s">
        <v>382</v>
      </c>
      <c r="C890" s="8">
        <v>0.4</v>
      </c>
      <c r="D890" s="24">
        <v>0.4</v>
      </c>
      <c r="E890" s="23"/>
      <c r="F890" s="8">
        <v>0</v>
      </c>
      <c r="G890" s="8">
        <v>0</v>
      </c>
      <c r="H890" s="33">
        <f t="shared" si="26"/>
        <v>1</v>
      </c>
      <c r="I890" s="34">
        <f t="shared" si="27"/>
        <v>0</v>
      </c>
    </row>
    <row r="891" spans="2:9" hidden="1" outlineLevel="4" collapsed="1" x14ac:dyDescent="0.3">
      <c r="B891" s="7" t="s">
        <v>381</v>
      </c>
      <c r="C891" s="9">
        <v>0.4</v>
      </c>
      <c r="D891" s="26">
        <v>0.4</v>
      </c>
      <c r="E891" s="25"/>
      <c r="F891" s="9">
        <v>0</v>
      </c>
      <c r="G891" s="9">
        <v>0</v>
      </c>
      <c r="H891" s="33">
        <f t="shared" si="26"/>
        <v>1</v>
      </c>
      <c r="I891" s="34">
        <f t="shared" si="27"/>
        <v>0</v>
      </c>
    </row>
    <row r="892" spans="2:9" hidden="1" outlineLevel="3" collapsed="1" x14ac:dyDescent="0.3">
      <c r="B892" s="7" t="s">
        <v>173</v>
      </c>
      <c r="C892" s="8">
        <v>0.27</v>
      </c>
      <c r="D892" s="24">
        <v>0</v>
      </c>
      <c r="E892" s="23"/>
      <c r="F892" s="8">
        <v>0.26860000000000001</v>
      </c>
      <c r="G892" s="8">
        <v>0</v>
      </c>
      <c r="H892" s="33">
        <f t="shared" si="26"/>
        <v>0</v>
      </c>
      <c r="I892" s="34">
        <f t="shared" si="27"/>
        <v>0.99481481481481482</v>
      </c>
    </row>
    <row r="893" spans="2:9" hidden="1" outlineLevel="4" collapsed="1" x14ac:dyDescent="0.3">
      <c r="B893" s="7" t="s">
        <v>174</v>
      </c>
      <c r="C893" s="9">
        <v>7.0000000000000007E-2</v>
      </c>
      <c r="D893" s="26">
        <v>0</v>
      </c>
      <c r="E893" s="25"/>
      <c r="F893" s="9">
        <v>6.8599999999999994E-2</v>
      </c>
      <c r="G893" s="9">
        <v>0</v>
      </c>
      <c r="H893" s="33">
        <f t="shared" si="26"/>
        <v>0</v>
      </c>
      <c r="I893" s="34">
        <f t="shared" si="27"/>
        <v>0.97999999999999987</v>
      </c>
    </row>
    <row r="894" spans="2:9" hidden="1" outlineLevel="4" collapsed="1" x14ac:dyDescent="0.3">
      <c r="B894" s="7" t="s">
        <v>175</v>
      </c>
      <c r="C894" s="9">
        <v>0.2</v>
      </c>
      <c r="D894" s="26">
        <v>0</v>
      </c>
      <c r="E894" s="25"/>
      <c r="F894" s="9">
        <v>0.2</v>
      </c>
      <c r="G894" s="9">
        <v>0</v>
      </c>
      <c r="H894" s="33">
        <f t="shared" si="26"/>
        <v>0</v>
      </c>
      <c r="I894" s="34">
        <f t="shared" si="27"/>
        <v>1</v>
      </c>
    </row>
    <row r="895" spans="2:9" hidden="1" outlineLevel="3" collapsed="1" x14ac:dyDescent="0.3">
      <c r="B895" s="7" t="s">
        <v>176</v>
      </c>
      <c r="C895" s="8">
        <v>0.63</v>
      </c>
      <c r="D895" s="24">
        <v>0</v>
      </c>
      <c r="E895" s="23"/>
      <c r="F895" s="8">
        <v>0.628</v>
      </c>
      <c r="G895" s="8">
        <v>0</v>
      </c>
      <c r="H895" s="33">
        <f t="shared" si="26"/>
        <v>0</v>
      </c>
      <c r="I895" s="34">
        <f t="shared" si="27"/>
        <v>0.99682539682539684</v>
      </c>
    </row>
    <row r="896" spans="2:9" hidden="1" outlineLevel="4" collapsed="1" x14ac:dyDescent="0.3">
      <c r="B896" s="7" t="s">
        <v>177</v>
      </c>
      <c r="C896" s="9">
        <v>0.2</v>
      </c>
      <c r="D896" s="26">
        <v>0</v>
      </c>
      <c r="E896" s="25"/>
      <c r="F896" s="9">
        <v>0.2</v>
      </c>
      <c r="G896" s="9">
        <v>0</v>
      </c>
      <c r="H896" s="33">
        <f t="shared" si="26"/>
        <v>0</v>
      </c>
      <c r="I896" s="34">
        <f t="shared" si="27"/>
        <v>1</v>
      </c>
    </row>
    <row r="897" spans="2:9" hidden="1" outlineLevel="4" collapsed="1" x14ac:dyDescent="0.3">
      <c r="B897" s="7" t="s">
        <v>178</v>
      </c>
      <c r="C897" s="9">
        <v>0.2</v>
      </c>
      <c r="D897" s="26">
        <v>0</v>
      </c>
      <c r="E897" s="25"/>
      <c r="F897" s="9">
        <v>0.2</v>
      </c>
      <c r="G897" s="9">
        <v>0</v>
      </c>
      <c r="H897" s="33">
        <f t="shared" si="26"/>
        <v>0</v>
      </c>
      <c r="I897" s="34">
        <f t="shared" si="27"/>
        <v>1</v>
      </c>
    </row>
    <row r="898" spans="2:9" hidden="1" outlineLevel="4" collapsed="1" x14ac:dyDescent="0.3">
      <c r="B898" s="7" t="s">
        <v>179</v>
      </c>
      <c r="C898" s="9">
        <v>0.23</v>
      </c>
      <c r="D898" s="26">
        <v>0</v>
      </c>
      <c r="E898" s="25"/>
      <c r="F898" s="9">
        <v>0.22800000000000001</v>
      </c>
      <c r="G898" s="9">
        <v>0</v>
      </c>
      <c r="H898" s="33">
        <f t="shared" si="26"/>
        <v>0</v>
      </c>
      <c r="I898" s="34">
        <f t="shared" si="27"/>
        <v>0.9913043478260869</v>
      </c>
    </row>
    <row r="899" spans="2:9" outlineLevel="2" collapsed="1" x14ac:dyDescent="0.3">
      <c r="B899" s="7" t="s">
        <v>180</v>
      </c>
      <c r="C899" s="8">
        <v>32.08</v>
      </c>
      <c r="D899" s="24">
        <v>19.948899999999998</v>
      </c>
      <c r="E899" s="23"/>
      <c r="F899" s="8">
        <v>10.949199999999999</v>
      </c>
      <c r="G899" s="8">
        <v>1.1164000000000001</v>
      </c>
      <c r="H899" s="33">
        <f t="shared" si="26"/>
        <v>0.62184850374064837</v>
      </c>
      <c r="I899" s="34">
        <f t="shared" si="27"/>
        <v>0.37610972568578555</v>
      </c>
    </row>
    <row r="900" spans="2:9" hidden="1" outlineLevel="3" collapsed="1" x14ac:dyDescent="0.3">
      <c r="B900" s="7" t="s">
        <v>181</v>
      </c>
      <c r="C900" s="8">
        <v>32.08</v>
      </c>
      <c r="D900" s="24">
        <v>19.948899999999998</v>
      </c>
      <c r="E900" s="23"/>
      <c r="F900" s="8">
        <v>10.949199999999999</v>
      </c>
      <c r="G900" s="8">
        <v>1.1164000000000001</v>
      </c>
      <c r="H900" s="33">
        <f t="shared" si="26"/>
        <v>0.62184850374064837</v>
      </c>
      <c r="I900" s="34">
        <f t="shared" si="27"/>
        <v>0.37610972568578555</v>
      </c>
    </row>
    <row r="901" spans="2:9" hidden="1" outlineLevel="4" collapsed="1" x14ac:dyDescent="0.3">
      <c r="B901" s="7" t="s">
        <v>182</v>
      </c>
      <c r="C901" s="9">
        <v>1.41</v>
      </c>
      <c r="D901" s="26">
        <v>1.2</v>
      </c>
      <c r="E901" s="25"/>
      <c r="F901" s="9">
        <v>0.2114</v>
      </c>
      <c r="G901" s="9">
        <v>0</v>
      </c>
      <c r="H901" s="33">
        <f t="shared" si="26"/>
        <v>0.85106382978723405</v>
      </c>
      <c r="I901" s="34">
        <f t="shared" si="27"/>
        <v>0.1499290780141844</v>
      </c>
    </row>
    <row r="902" spans="2:9" hidden="1" outlineLevel="4" collapsed="1" x14ac:dyDescent="0.3">
      <c r="B902" s="7" t="s">
        <v>183</v>
      </c>
      <c r="C902" s="9">
        <v>8.94</v>
      </c>
      <c r="D902" s="26">
        <v>4.8005000000000004</v>
      </c>
      <c r="E902" s="25"/>
      <c r="F902" s="9">
        <v>3.7829999999999999</v>
      </c>
      <c r="G902" s="9">
        <v>0.26669999999999999</v>
      </c>
      <c r="H902" s="33">
        <f t="shared" si="26"/>
        <v>0.53696868008948551</v>
      </c>
      <c r="I902" s="34">
        <f t="shared" si="27"/>
        <v>0.45298657718120805</v>
      </c>
    </row>
    <row r="903" spans="2:9" hidden="1" outlineLevel="4" collapsed="1" x14ac:dyDescent="0.3">
      <c r="B903" s="7" t="s">
        <v>380</v>
      </c>
      <c r="C903" s="9">
        <v>0.54</v>
      </c>
      <c r="D903" s="26">
        <v>0.53339999999999999</v>
      </c>
      <c r="E903" s="25"/>
      <c r="F903" s="9">
        <v>0</v>
      </c>
      <c r="G903" s="9">
        <v>7.6E-3</v>
      </c>
      <c r="H903" s="33">
        <f t="shared" si="26"/>
        <v>0.98777777777777764</v>
      </c>
      <c r="I903" s="34">
        <f t="shared" si="27"/>
        <v>1.4074074074074074E-2</v>
      </c>
    </row>
    <row r="904" spans="2:9" hidden="1" outlineLevel="4" collapsed="1" x14ac:dyDescent="0.3">
      <c r="B904" s="7" t="s">
        <v>184</v>
      </c>
      <c r="C904" s="9">
        <v>3.7</v>
      </c>
      <c r="D904" s="26">
        <v>3.3330000000000002</v>
      </c>
      <c r="E904" s="25"/>
      <c r="F904" s="9">
        <v>0.35610000000000003</v>
      </c>
      <c r="G904" s="9">
        <v>3.7999999999999999E-2</v>
      </c>
      <c r="H904" s="33">
        <f t="shared" ref="H904:H967" si="28">D904/C904</f>
        <v>0.90081081081081082</v>
      </c>
      <c r="I904" s="34">
        <f t="shared" ref="I904:I967" si="29">(F904+G904)/C904</f>
        <v>0.10651351351351351</v>
      </c>
    </row>
    <row r="905" spans="2:9" hidden="1" outlineLevel="4" collapsed="1" x14ac:dyDescent="0.3">
      <c r="B905" s="7" t="s">
        <v>185</v>
      </c>
      <c r="C905" s="9">
        <v>1.99</v>
      </c>
      <c r="D905" s="26">
        <v>1.6665000000000001</v>
      </c>
      <c r="E905" s="25"/>
      <c r="F905" s="9">
        <v>0.34279999999999999</v>
      </c>
      <c r="G905" s="9">
        <v>0</v>
      </c>
      <c r="H905" s="33">
        <f t="shared" si="28"/>
        <v>0.83743718592964833</v>
      </c>
      <c r="I905" s="34">
        <f t="shared" si="29"/>
        <v>0.17226130653266331</v>
      </c>
    </row>
    <row r="906" spans="2:9" hidden="1" outlineLevel="4" collapsed="1" x14ac:dyDescent="0.3">
      <c r="B906" s="7" t="s">
        <v>379</v>
      </c>
      <c r="C906" s="9">
        <v>0.81</v>
      </c>
      <c r="D906" s="26">
        <v>0.80010000000000003</v>
      </c>
      <c r="E906" s="25"/>
      <c r="F906" s="9">
        <v>0</v>
      </c>
      <c r="G906" s="9">
        <v>0</v>
      </c>
      <c r="H906" s="33">
        <f t="shared" si="28"/>
        <v>0.98777777777777775</v>
      </c>
      <c r="I906" s="34">
        <f t="shared" si="29"/>
        <v>0</v>
      </c>
    </row>
    <row r="907" spans="2:9" hidden="1" outlineLevel="4" collapsed="1" x14ac:dyDescent="0.3">
      <c r="B907" s="7" t="s">
        <v>378</v>
      </c>
      <c r="C907" s="9">
        <v>0.27</v>
      </c>
      <c r="D907" s="26">
        <v>0.26669999999999999</v>
      </c>
      <c r="E907" s="25"/>
      <c r="F907" s="9">
        <v>0</v>
      </c>
      <c r="G907" s="9">
        <v>0</v>
      </c>
      <c r="H907" s="33">
        <f t="shared" si="28"/>
        <v>0.98777777777777764</v>
      </c>
      <c r="I907" s="34">
        <f t="shared" si="29"/>
        <v>0</v>
      </c>
    </row>
    <row r="908" spans="2:9" hidden="1" outlineLevel="4" collapsed="1" x14ac:dyDescent="0.3">
      <c r="B908" s="7" t="s">
        <v>186</v>
      </c>
      <c r="C908" s="9">
        <v>0.27</v>
      </c>
      <c r="D908" s="26">
        <v>0</v>
      </c>
      <c r="E908" s="25"/>
      <c r="F908" s="9">
        <v>0.1424</v>
      </c>
      <c r="G908" s="9">
        <v>0.1333</v>
      </c>
      <c r="H908" s="33">
        <f t="shared" si="28"/>
        <v>0</v>
      </c>
      <c r="I908" s="34">
        <f t="shared" si="29"/>
        <v>1.0211111111111111</v>
      </c>
    </row>
    <row r="909" spans="2:9" hidden="1" outlineLevel="4" collapsed="1" x14ac:dyDescent="0.3">
      <c r="B909" s="7" t="s">
        <v>187</v>
      </c>
      <c r="C909" s="9">
        <v>1.18</v>
      </c>
      <c r="D909" s="26">
        <v>1.0664</v>
      </c>
      <c r="E909" s="25"/>
      <c r="F909" s="9">
        <v>0.1371</v>
      </c>
      <c r="G909" s="9">
        <v>0</v>
      </c>
      <c r="H909" s="33">
        <f t="shared" si="28"/>
        <v>0.90372881355932211</v>
      </c>
      <c r="I909" s="34">
        <f t="shared" si="29"/>
        <v>0.1161864406779661</v>
      </c>
    </row>
    <row r="910" spans="2:9" hidden="1" outlineLevel="4" collapsed="1" x14ac:dyDescent="0.3">
      <c r="B910" s="7" t="s">
        <v>377</v>
      </c>
      <c r="C910" s="9">
        <v>0.54</v>
      </c>
      <c r="D910" s="26">
        <v>0.53339999999999999</v>
      </c>
      <c r="E910" s="25"/>
      <c r="F910" s="9">
        <v>0</v>
      </c>
      <c r="G910" s="9">
        <v>0</v>
      </c>
      <c r="H910" s="33">
        <f t="shared" si="28"/>
        <v>0.98777777777777764</v>
      </c>
      <c r="I910" s="34">
        <f t="shared" si="29"/>
        <v>0</v>
      </c>
    </row>
    <row r="911" spans="2:9" hidden="1" outlineLevel="4" collapsed="1" x14ac:dyDescent="0.3">
      <c r="B911" s="7" t="s">
        <v>188</v>
      </c>
      <c r="C911" s="9">
        <v>2.71</v>
      </c>
      <c r="D911" s="26">
        <v>2.1488</v>
      </c>
      <c r="E911" s="25"/>
      <c r="F911" s="9">
        <v>0.26669999999999999</v>
      </c>
      <c r="G911" s="9">
        <v>0.27229999999999999</v>
      </c>
      <c r="H911" s="33">
        <f t="shared" si="28"/>
        <v>0.79291512915129159</v>
      </c>
      <c r="I911" s="34">
        <f t="shared" si="29"/>
        <v>0.19889298892988927</v>
      </c>
    </row>
    <row r="912" spans="2:9" hidden="1" outlineLevel="4" collapsed="1" x14ac:dyDescent="0.3">
      <c r="B912" s="7" t="s">
        <v>189</v>
      </c>
      <c r="C912" s="9">
        <v>4.32</v>
      </c>
      <c r="D912" s="26">
        <v>2.4</v>
      </c>
      <c r="E912" s="25"/>
      <c r="F912" s="9">
        <v>1.8836999999999999</v>
      </c>
      <c r="G912" s="9">
        <v>3.4200000000000001E-2</v>
      </c>
      <c r="H912" s="33">
        <f t="shared" si="28"/>
        <v>0.55555555555555547</v>
      </c>
      <c r="I912" s="34">
        <f t="shared" si="29"/>
        <v>0.44395833333333329</v>
      </c>
    </row>
    <row r="913" spans="2:9" hidden="1" outlineLevel="4" collapsed="1" x14ac:dyDescent="0.3">
      <c r="B913" s="7" t="s">
        <v>376</v>
      </c>
      <c r="C913" s="9">
        <v>0.27</v>
      </c>
      <c r="D913" s="26">
        <v>0.26669999999999999</v>
      </c>
      <c r="E913" s="25"/>
      <c r="F913" s="9">
        <v>0</v>
      </c>
      <c r="G913" s="9">
        <v>0</v>
      </c>
      <c r="H913" s="33">
        <f t="shared" si="28"/>
        <v>0.98777777777777764</v>
      </c>
      <c r="I913" s="34">
        <f t="shared" si="29"/>
        <v>0</v>
      </c>
    </row>
    <row r="914" spans="2:9" hidden="1" outlineLevel="4" collapsed="1" x14ac:dyDescent="0.3">
      <c r="B914" s="7" t="s">
        <v>375</v>
      </c>
      <c r="C914" s="9">
        <v>0</v>
      </c>
      <c r="D914" s="26">
        <v>0</v>
      </c>
      <c r="E914" s="25"/>
      <c r="F914" s="9">
        <v>0</v>
      </c>
      <c r="G914" s="9">
        <v>0</v>
      </c>
      <c r="H914" s="33" t="e">
        <f t="shared" si="28"/>
        <v>#DIV/0!</v>
      </c>
      <c r="I914" s="34" t="e">
        <f t="shared" si="29"/>
        <v>#DIV/0!</v>
      </c>
    </row>
    <row r="915" spans="2:9" hidden="1" outlineLevel="4" collapsed="1" x14ac:dyDescent="0.3">
      <c r="B915" s="7" t="s">
        <v>374</v>
      </c>
      <c r="C915" s="9">
        <v>0</v>
      </c>
      <c r="D915" s="26">
        <v>0</v>
      </c>
      <c r="E915" s="25"/>
      <c r="F915" s="9">
        <v>0</v>
      </c>
      <c r="G915" s="9">
        <v>0</v>
      </c>
      <c r="H915" s="33" t="e">
        <f t="shared" si="28"/>
        <v>#DIV/0!</v>
      </c>
      <c r="I915" s="34" t="e">
        <f t="shared" si="29"/>
        <v>#DIV/0!</v>
      </c>
    </row>
    <row r="916" spans="2:9" hidden="1" outlineLevel="4" collapsed="1" x14ac:dyDescent="0.3">
      <c r="B916" s="7" t="s">
        <v>373</v>
      </c>
      <c r="C916" s="9">
        <v>0.54</v>
      </c>
      <c r="D916" s="26">
        <v>0.53339999999999999</v>
      </c>
      <c r="E916" s="25"/>
      <c r="F916" s="9">
        <v>0</v>
      </c>
      <c r="G916" s="9">
        <v>0</v>
      </c>
      <c r="H916" s="33">
        <f t="shared" si="28"/>
        <v>0.98777777777777764</v>
      </c>
      <c r="I916" s="34">
        <f t="shared" si="29"/>
        <v>0</v>
      </c>
    </row>
    <row r="917" spans="2:9" hidden="1" outlineLevel="4" collapsed="1" x14ac:dyDescent="0.3">
      <c r="B917" s="7" t="s">
        <v>372</v>
      </c>
      <c r="C917" s="9">
        <v>0.21</v>
      </c>
      <c r="D917" s="26">
        <v>0.2</v>
      </c>
      <c r="E917" s="25"/>
      <c r="F917" s="9">
        <v>1.14E-2</v>
      </c>
      <c r="G917" s="9">
        <v>0</v>
      </c>
      <c r="H917" s="33">
        <f t="shared" si="28"/>
        <v>0.95238095238095244</v>
      </c>
      <c r="I917" s="34">
        <f t="shared" si="29"/>
        <v>5.4285714285714291E-2</v>
      </c>
    </row>
    <row r="918" spans="2:9" hidden="1" outlineLevel="4" collapsed="1" x14ac:dyDescent="0.3">
      <c r="B918" s="7" t="s">
        <v>371</v>
      </c>
      <c r="C918" s="9">
        <v>3.78</v>
      </c>
      <c r="D918" s="26">
        <v>0</v>
      </c>
      <c r="E918" s="25"/>
      <c r="F918" s="9">
        <v>3.4146000000000001</v>
      </c>
      <c r="G918" s="9">
        <v>0.36430000000000001</v>
      </c>
      <c r="H918" s="33">
        <f t="shared" si="28"/>
        <v>0</v>
      </c>
      <c r="I918" s="34">
        <f t="shared" si="29"/>
        <v>0.99970899470899477</v>
      </c>
    </row>
    <row r="919" spans="2:9" hidden="1" outlineLevel="4" collapsed="1" x14ac:dyDescent="0.3">
      <c r="B919" s="7" t="s">
        <v>190</v>
      </c>
      <c r="C919" s="9">
        <v>0.6</v>
      </c>
      <c r="D919" s="26">
        <v>0.2</v>
      </c>
      <c r="E919" s="25"/>
      <c r="F919" s="9">
        <v>0.4</v>
      </c>
      <c r="G919" s="9">
        <v>0</v>
      </c>
      <c r="H919" s="33">
        <f t="shared" si="28"/>
        <v>0.33333333333333337</v>
      </c>
      <c r="I919" s="34">
        <f t="shared" si="29"/>
        <v>0.66666666666666674</v>
      </c>
    </row>
    <row r="920" spans="2:9" outlineLevel="1" x14ac:dyDescent="0.3">
      <c r="B920" s="5" t="s">
        <v>191</v>
      </c>
      <c r="C920" s="6">
        <v>7.21</v>
      </c>
      <c r="D920" s="22">
        <v>1.4519</v>
      </c>
      <c r="E920" s="21"/>
      <c r="F920" s="6">
        <v>2.3012999999999999</v>
      </c>
      <c r="G920" s="6">
        <v>3.419</v>
      </c>
      <c r="H920" s="33">
        <f t="shared" si="28"/>
        <v>0.20137309292649097</v>
      </c>
      <c r="I920" s="34">
        <f t="shared" si="29"/>
        <v>0.79338418862690707</v>
      </c>
    </row>
    <row r="921" spans="2:9" outlineLevel="2" collapsed="1" x14ac:dyDescent="0.3">
      <c r="B921" s="7" t="s">
        <v>192</v>
      </c>
      <c r="C921" s="8">
        <v>5.52</v>
      </c>
      <c r="D921" s="24">
        <v>1.0686</v>
      </c>
      <c r="E921" s="23"/>
      <c r="F921" s="8">
        <v>1.4607000000000001</v>
      </c>
      <c r="G921" s="8">
        <v>2.9744999999999999</v>
      </c>
      <c r="H921" s="33">
        <f t="shared" si="28"/>
        <v>0.19358695652173916</v>
      </c>
      <c r="I921" s="34">
        <f t="shared" si="29"/>
        <v>0.80347826086956531</v>
      </c>
    </row>
    <row r="922" spans="2:9" hidden="1" outlineLevel="3" collapsed="1" x14ac:dyDescent="0.3">
      <c r="B922" s="7" t="s">
        <v>193</v>
      </c>
      <c r="C922" s="8">
        <v>5.52</v>
      </c>
      <c r="D922" s="24">
        <v>1.0686</v>
      </c>
      <c r="E922" s="23"/>
      <c r="F922" s="8">
        <v>1.4607000000000001</v>
      </c>
      <c r="G922" s="8">
        <v>2.9744999999999999</v>
      </c>
      <c r="H922" s="33">
        <f t="shared" si="28"/>
        <v>0.19358695652173916</v>
      </c>
      <c r="I922" s="34">
        <f t="shared" si="29"/>
        <v>0.80347826086956531</v>
      </c>
    </row>
    <row r="923" spans="2:9" hidden="1" outlineLevel="4" collapsed="1" x14ac:dyDescent="0.3">
      <c r="B923" s="7" t="s">
        <v>194</v>
      </c>
      <c r="C923" s="9">
        <v>1.6</v>
      </c>
      <c r="D923" s="26">
        <v>0.4</v>
      </c>
      <c r="E923" s="25"/>
      <c r="F923" s="9">
        <v>0.2</v>
      </c>
      <c r="G923" s="9">
        <v>1</v>
      </c>
      <c r="H923" s="33">
        <f t="shared" si="28"/>
        <v>0.25</v>
      </c>
      <c r="I923" s="34">
        <f t="shared" si="29"/>
        <v>0.74999999999999989</v>
      </c>
    </row>
    <row r="924" spans="2:9" hidden="1" outlineLevel="4" collapsed="1" x14ac:dyDescent="0.3">
      <c r="B924" s="7" t="s">
        <v>370</v>
      </c>
      <c r="C924" s="9">
        <v>0.09</v>
      </c>
      <c r="D924" s="26">
        <v>0</v>
      </c>
      <c r="E924" s="25"/>
      <c r="F924" s="9">
        <v>0</v>
      </c>
      <c r="G924" s="9">
        <v>9.9900000000000003E-2</v>
      </c>
      <c r="H924" s="33">
        <f t="shared" si="28"/>
        <v>0</v>
      </c>
      <c r="I924" s="34">
        <f t="shared" si="29"/>
        <v>1.1100000000000001</v>
      </c>
    </row>
    <row r="925" spans="2:9" hidden="1" outlineLevel="4" collapsed="1" x14ac:dyDescent="0.3">
      <c r="B925" s="7" t="s">
        <v>195</v>
      </c>
      <c r="C925" s="9">
        <v>1.01</v>
      </c>
      <c r="D925" s="26">
        <v>0</v>
      </c>
      <c r="E925" s="25"/>
      <c r="F925" s="9">
        <v>0.59619999999999995</v>
      </c>
      <c r="G925" s="9">
        <v>0.40379999999999999</v>
      </c>
      <c r="H925" s="33">
        <f t="shared" si="28"/>
        <v>0</v>
      </c>
      <c r="I925" s="34">
        <f t="shared" si="29"/>
        <v>0.99009900990099009</v>
      </c>
    </row>
    <row r="926" spans="2:9" hidden="1" outlineLevel="4" collapsed="1" x14ac:dyDescent="0.3">
      <c r="B926" s="7" t="s">
        <v>196</v>
      </c>
      <c r="C926" s="9">
        <v>1.8</v>
      </c>
      <c r="D926" s="26">
        <v>0.6</v>
      </c>
      <c r="E926" s="25"/>
      <c r="F926" s="9">
        <v>0.39800000000000002</v>
      </c>
      <c r="G926" s="9">
        <v>0.80210000000000004</v>
      </c>
      <c r="H926" s="33">
        <f t="shared" si="28"/>
        <v>0.33333333333333331</v>
      </c>
      <c r="I926" s="34">
        <f t="shared" si="29"/>
        <v>0.66672222222222222</v>
      </c>
    </row>
    <row r="927" spans="2:9" hidden="1" outlineLevel="4" collapsed="1" x14ac:dyDescent="0.3">
      <c r="B927" s="7" t="s">
        <v>369</v>
      </c>
      <c r="C927" s="9">
        <v>0.41</v>
      </c>
      <c r="D927" s="26">
        <v>0</v>
      </c>
      <c r="E927" s="25"/>
      <c r="F927" s="9">
        <v>0.26650000000000001</v>
      </c>
      <c r="G927" s="9">
        <v>0.13150000000000001</v>
      </c>
      <c r="H927" s="33">
        <f t="shared" si="28"/>
        <v>0</v>
      </c>
      <c r="I927" s="34">
        <f t="shared" si="29"/>
        <v>0.97073170731707326</v>
      </c>
    </row>
    <row r="928" spans="2:9" hidden="1" outlineLevel="4" collapsed="1" x14ac:dyDescent="0.3">
      <c r="B928" s="7" t="s">
        <v>368</v>
      </c>
      <c r="C928" s="9">
        <v>0.4</v>
      </c>
      <c r="D928" s="26">
        <v>0</v>
      </c>
      <c r="E928" s="25"/>
      <c r="F928" s="9">
        <v>0</v>
      </c>
      <c r="G928" s="9">
        <v>0.4</v>
      </c>
      <c r="H928" s="33">
        <f t="shared" si="28"/>
        <v>0</v>
      </c>
      <c r="I928" s="34">
        <f t="shared" si="29"/>
        <v>1</v>
      </c>
    </row>
    <row r="929" spans="2:9" hidden="1" outlineLevel="4" collapsed="1" x14ac:dyDescent="0.3">
      <c r="B929" s="7" t="s">
        <v>367</v>
      </c>
      <c r="C929" s="9">
        <v>0.21</v>
      </c>
      <c r="D929" s="26">
        <v>6.8599999999999994E-2</v>
      </c>
      <c r="E929" s="25"/>
      <c r="F929" s="9">
        <v>0</v>
      </c>
      <c r="G929" s="9">
        <v>0.13719999999999999</v>
      </c>
      <c r="H929" s="33">
        <f t="shared" si="28"/>
        <v>0.32666666666666666</v>
      </c>
      <c r="I929" s="34">
        <f t="shared" si="29"/>
        <v>0.65333333333333332</v>
      </c>
    </row>
    <row r="930" spans="2:9" hidden="1" outlineLevel="4" collapsed="1" x14ac:dyDescent="0.3">
      <c r="B930" s="7" t="s">
        <v>366</v>
      </c>
      <c r="C930" s="9">
        <v>0</v>
      </c>
      <c r="D930" s="26">
        <v>0</v>
      </c>
      <c r="E930" s="25"/>
      <c r="F930" s="9">
        <v>0</v>
      </c>
      <c r="G930" s="9">
        <v>0</v>
      </c>
      <c r="H930" s="33" t="e">
        <f t="shared" si="28"/>
        <v>#DIV/0!</v>
      </c>
      <c r="I930" s="34" t="e">
        <f t="shared" si="29"/>
        <v>#DIV/0!</v>
      </c>
    </row>
    <row r="931" spans="2:9" hidden="1" outlineLevel="4" collapsed="1" x14ac:dyDescent="0.3">
      <c r="B931" s="7" t="s">
        <v>365</v>
      </c>
      <c r="C931" s="9">
        <v>0</v>
      </c>
      <c r="D931" s="26">
        <v>0</v>
      </c>
      <c r="E931" s="25"/>
      <c r="F931" s="9">
        <v>0</v>
      </c>
      <c r="G931" s="9">
        <v>0</v>
      </c>
      <c r="H931" s="33" t="e">
        <f t="shared" si="28"/>
        <v>#DIV/0!</v>
      </c>
      <c r="I931" s="34" t="e">
        <f t="shared" si="29"/>
        <v>#DIV/0!</v>
      </c>
    </row>
    <row r="932" spans="2:9" hidden="1" outlineLevel="4" collapsed="1" x14ac:dyDescent="0.3">
      <c r="B932" s="7" t="s">
        <v>364</v>
      </c>
      <c r="C932" s="9">
        <v>0</v>
      </c>
      <c r="D932" s="26">
        <v>0</v>
      </c>
      <c r="E932" s="25"/>
      <c r="F932" s="9">
        <v>0</v>
      </c>
      <c r="G932" s="9">
        <v>0</v>
      </c>
      <c r="H932" s="33" t="e">
        <f t="shared" si="28"/>
        <v>#DIV/0!</v>
      </c>
      <c r="I932" s="34" t="e">
        <f t="shared" si="29"/>
        <v>#DIV/0!</v>
      </c>
    </row>
    <row r="933" spans="2:9" outlineLevel="2" collapsed="1" x14ac:dyDescent="0.3">
      <c r="B933" s="7" t="s">
        <v>363</v>
      </c>
      <c r="C933" s="8">
        <v>1.69</v>
      </c>
      <c r="D933" s="24">
        <v>0.38329999999999997</v>
      </c>
      <c r="E933" s="23"/>
      <c r="F933" s="8">
        <v>0.84060000000000001</v>
      </c>
      <c r="G933" s="8">
        <v>0.44450000000000001</v>
      </c>
      <c r="H933" s="33">
        <f t="shared" si="28"/>
        <v>0.22680473372781065</v>
      </c>
      <c r="I933" s="34">
        <f t="shared" si="29"/>
        <v>0.76041420118343195</v>
      </c>
    </row>
    <row r="934" spans="2:9" hidden="1" outlineLevel="3" collapsed="1" x14ac:dyDescent="0.3">
      <c r="B934" s="7" t="s">
        <v>362</v>
      </c>
      <c r="C934" s="8">
        <v>1.69</v>
      </c>
      <c r="D934" s="24">
        <v>0.38329999999999997</v>
      </c>
      <c r="E934" s="23"/>
      <c r="F934" s="8">
        <v>0.84060000000000001</v>
      </c>
      <c r="G934" s="8">
        <v>0.44450000000000001</v>
      </c>
      <c r="H934" s="33">
        <f t="shared" si="28"/>
        <v>0.22680473372781065</v>
      </c>
      <c r="I934" s="34">
        <f t="shared" si="29"/>
        <v>0.76041420118343195</v>
      </c>
    </row>
    <row r="935" spans="2:9" hidden="1" outlineLevel="4" collapsed="1" x14ac:dyDescent="0.3">
      <c r="B935" s="7" t="s">
        <v>361</v>
      </c>
      <c r="C935" s="9">
        <v>0.06</v>
      </c>
      <c r="D935" s="26">
        <v>0</v>
      </c>
      <c r="E935" s="25"/>
      <c r="F935" s="9">
        <v>6.0999999999999999E-2</v>
      </c>
      <c r="G935" s="9">
        <v>0</v>
      </c>
      <c r="H935" s="33">
        <f t="shared" si="28"/>
        <v>0</v>
      </c>
      <c r="I935" s="34">
        <f t="shared" si="29"/>
        <v>1.0166666666666666</v>
      </c>
    </row>
    <row r="936" spans="2:9" hidden="1" outlineLevel="4" collapsed="1" x14ac:dyDescent="0.3">
      <c r="B936" s="7" t="s">
        <v>360</v>
      </c>
      <c r="C936" s="9">
        <v>0.2</v>
      </c>
      <c r="D936" s="26">
        <v>0</v>
      </c>
      <c r="E936" s="25"/>
      <c r="F936" s="9">
        <v>0</v>
      </c>
      <c r="G936" s="9">
        <v>0.1981</v>
      </c>
      <c r="H936" s="33">
        <f t="shared" si="28"/>
        <v>0</v>
      </c>
      <c r="I936" s="34">
        <f t="shared" si="29"/>
        <v>0.99049999999999994</v>
      </c>
    </row>
    <row r="937" spans="2:9" hidden="1" outlineLevel="4" collapsed="1" x14ac:dyDescent="0.3">
      <c r="B937" s="7" t="s">
        <v>359</v>
      </c>
      <c r="C937" s="9">
        <v>0.1</v>
      </c>
      <c r="D937" s="26">
        <v>0</v>
      </c>
      <c r="E937" s="25"/>
      <c r="F937" s="9">
        <v>9.7100000000000006E-2</v>
      </c>
      <c r="G937" s="9">
        <v>0</v>
      </c>
      <c r="H937" s="33">
        <f t="shared" si="28"/>
        <v>0</v>
      </c>
      <c r="I937" s="34">
        <f t="shared" si="29"/>
        <v>0.97099999999999997</v>
      </c>
    </row>
    <row r="938" spans="2:9" hidden="1" outlineLevel="4" collapsed="1" x14ac:dyDescent="0.3">
      <c r="B938" s="7" t="s">
        <v>358</v>
      </c>
      <c r="C938" s="9">
        <v>0.1</v>
      </c>
      <c r="D938" s="26">
        <v>0</v>
      </c>
      <c r="E938" s="25"/>
      <c r="F938" s="9">
        <v>9.6600000000000005E-2</v>
      </c>
      <c r="G938" s="9">
        <v>0</v>
      </c>
      <c r="H938" s="33">
        <f t="shared" si="28"/>
        <v>0</v>
      </c>
      <c r="I938" s="34">
        <f t="shared" si="29"/>
        <v>0.96599999999999997</v>
      </c>
    </row>
    <row r="939" spans="2:9" hidden="1" outlineLevel="4" collapsed="1" x14ac:dyDescent="0.3">
      <c r="B939" s="7" t="s">
        <v>357</v>
      </c>
      <c r="C939" s="9">
        <v>0.1</v>
      </c>
      <c r="D939" s="26">
        <v>0</v>
      </c>
      <c r="E939" s="25"/>
      <c r="F939" s="9">
        <v>0.1</v>
      </c>
      <c r="G939" s="9">
        <v>0</v>
      </c>
      <c r="H939" s="33">
        <f t="shared" si="28"/>
        <v>0</v>
      </c>
      <c r="I939" s="34">
        <f t="shared" si="29"/>
        <v>1</v>
      </c>
    </row>
    <row r="940" spans="2:9" hidden="1" outlineLevel="4" collapsed="1" x14ac:dyDescent="0.3">
      <c r="B940" s="7" t="s">
        <v>356</v>
      </c>
      <c r="C940" s="9">
        <v>7.0000000000000007E-2</v>
      </c>
      <c r="D940" s="26">
        <v>0</v>
      </c>
      <c r="E940" s="25"/>
      <c r="F940" s="9">
        <v>6.6699999999999995E-2</v>
      </c>
      <c r="G940" s="9">
        <v>0</v>
      </c>
      <c r="H940" s="33">
        <f t="shared" si="28"/>
        <v>0</v>
      </c>
      <c r="I940" s="34">
        <f t="shared" si="29"/>
        <v>0.95285714285714274</v>
      </c>
    </row>
    <row r="941" spans="2:9" hidden="1" outlineLevel="4" collapsed="1" x14ac:dyDescent="0.3">
      <c r="B941" s="7" t="s">
        <v>355</v>
      </c>
      <c r="C941" s="9">
        <v>7.0000000000000007E-2</v>
      </c>
      <c r="D941" s="26">
        <v>0</v>
      </c>
      <c r="E941" s="25"/>
      <c r="F941" s="9">
        <v>6.6699999999999995E-2</v>
      </c>
      <c r="G941" s="9">
        <v>0</v>
      </c>
      <c r="H941" s="33">
        <f t="shared" si="28"/>
        <v>0</v>
      </c>
      <c r="I941" s="34">
        <f t="shared" si="29"/>
        <v>0.95285714285714274</v>
      </c>
    </row>
    <row r="942" spans="2:9" hidden="1" outlineLevel="4" collapsed="1" x14ac:dyDescent="0.3">
      <c r="B942" s="7" t="s">
        <v>354</v>
      </c>
      <c r="C942" s="9">
        <v>0.18</v>
      </c>
      <c r="D942" s="26">
        <v>0.18329999999999999</v>
      </c>
      <c r="E942" s="25"/>
      <c r="F942" s="9">
        <v>0</v>
      </c>
      <c r="G942" s="9">
        <v>0</v>
      </c>
      <c r="H942" s="33">
        <f t="shared" si="28"/>
        <v>1.0183333333333333</v>
      </c>
      <c r="I942" s="34">
        <f t="shared" si="29"/>
        <v>0</v>
      </c>
    </row>
    <row r="943" spans="2:9" hidden="1" outlineLevel="4" collapsed="1" x14ac:dyDescent="0.3">
      <c r="B943" s="7" t="s">
        <v>353</v>
      </c>
      <c r="C943" s="9">
        <v>0.2</v>
      </c>
      <c r="D943" s="26">
        <v>0.2</v>
      </c>
      <c r="E943" s="25"/>
      <c r="F943" s="9">
        <v>0</v>
      </c>
      <c r="G943" s="9">
        <v>0</v>
      </c>
      <c r="H943" s="33">
        <f t="shared" si="28"/>
        <v>1</v>
      </c>
      <c r="I943" s="34">
        <f t="shared" si="29"/>
        <v>0</v>
      </c>
    </row>
    <row r="944" spans="2:9" hidden="1" outlineLevel="4" collapsed="1" x14ac:dyDescent="0.3">
      <c r="B944" s="7" t="s">
        <v>352</v>
      </c>
      <c r="C944" s="9">
        <v>0.46</v>
      </c>
      <c r="D944" s="26">
        <v>0</v>
      </c>
      <c r="E944" s="25"/>
      <c r="F944" s="9">
        <v>0.20830000000000001</v>
      </c>
      <c r="G944" s="9">
        <v>0.24640000000000001</v>
      </c>
      <c r="H944" s="33">
        <f t="shared" si="28"/>
        <v>0</v>
      </c>
      <c r="I944" s="34">
        <f t="shared" si="29"/>
        <v>0.98847826086956514</v>
      </c>
    </row>
    <row r="945" spans="2:9" hidden="1" outlineLevel="4" collapsed="1" x14ac:dyDescent="0.3">
      <c r="B945" s="7" t="s">
        <v>351</v>
      </c>
      <c r="C945" s="9">
        <v>0.02</v>
      </c>
      <c r="D945" s="26">
        <v>0</v>
      </c>
      <c r="E945" s="25"/>
      <c r="F945" s="9">
        <v>1.9199999999999998E-2</v>
      </c>
      <c r="G945" s="9">
        <v>0</v>
      </c>
      <c r="H945" s="33">
        <f t="shared" si="28"/>
        <v>0</v>
      </c>
      <c r="I945" s="34">
        <f t="shared" si="29"/>
        <v>0.95999999999999985</v>
      </c>
    </row>
    <row r="946" spans="2:9" hidden="1" outlineLevel="4" collapsed="1" x14ac:dyDescent="0.3">
      <c r="B946" s="7" t="s">
        <v>350</v>
      </c>
      <c r="C946" s="9">
        <v>0.13</v>
      </c>
      <c r="D946" s="26">
        <v>0</v>
      </c>
      <c r="E946" s="25"/>
      <c r="F946" s="9">
        <v>0.125</v>
      </c>
      <c r="G946" s="9">
        <v>0</v>
      </c>
      <c r="H946" s="33">
        <f t="shared" si="28"/>
        <v>0</v>
      </c>
      <c r="I946" s="34">
        <f t="shared" si="29"/>
        <v>0.96153846153846145</v>
      </c>
    </row>
    <row r="947" spans="2:9" hidden="1" outlineLevel="4" collapsed="1" x14ac:dyDescent="0.3">
      <c r="B947" s="7" t="s">
        <v>349</v>
      </c>
      <c r="C947" s="9">
        <v>0</v>
      </c>
      <c r="D947" s="26">
        <v>0</v>
      </c>
      <c r="E947" s="25"/>
      <c r="F947" s="9">
        <v>0</v>
      </c>
      <c r="G947" s="9">
        <v>0</v>
      </c>
      <c r="H947" s="33" t="e">
        <f t="shared" si="28"/>
        <v>#DIV/0!</v>
      </c>
      <c r="I947" s="34" t="e">
        <f t="shared" si="29"/>
        <v>#DIV/0!</v>
      </c>
    </row>
    <row r="948" spans="2:9" outlineLevel="1" x14ac:dyDescent="0.3">
      <c r="B948" s="5" t="s">
        <v>197</v>
      </c>
      <c r="C948" s="6">
        <v>20.239999999999998</v>
      </c>
      <c r="D948" s="22">
        <v>5.7050999999999998</v>
      </c>
      <c r="E948" s="21"/>
      <c r="F948" s="6">
        <v>12.5761</v>
      </c>
      <c r="G948" s="6">
        <v>1.9157</v>
      </c>
      <c r="H948" s="33">
        <f t="shared" si="28"/>
        <v>0.28187252964426879</v>
      </c>
      <c r="I948" s="34">
        <f t="shared" si="29"/>
        <v>0.7159980237154151</v>
      </c>
    </row>
    <row r="949" spans="2:9" outlineLevel="2" collapsed="1" x14ac:dyDescent="0.3">
      <c r="B949" s="7" t="s">
        <v>198</v>
      </c>
      <c r="C949" s="8">
        <v>18.04</v>
      </c>
      <c r="D949" s="24">
        <v>5.7050999999999998</v>
      </c>
      <c r="E949" s="23"/>
      <c r="F949" s="8">
        <v>10.375</v>
      </c>
      <c r="G949" s="8">
        <v>1.9157</v>
      </c>
      <c r="H949" s="33">
        <f t="shared" si="28"/>
        <v>0.31624722838137476</v>
      </c>
      <c r="I949" s="34">
        <f t="shared" si="29"/>
        <v>0.68130266075388024</v>
      </c>
    </row>
    <row r="950" spans="2:9" hidden="1" outlineLevel="3" collapsed="1" x14ac:dyDescent="0.3">
      <c r="B950" s="7" t="s">
        <v>199</v>
      </c>
      <c r="C950" s="8">
        <v>7.59</v>
      </c>
      <c r="D950" s="24">
        <v>3.4055</v>
      </c>
      <c r="E950" s="23"/>
      <c r="F950" s="8">
        <v>3.6242000000000001</v>
      </c>
      <c r="G950" s="8">
        <v>0.53339999999999999</v>
      </c>
      <c r="H950" s="33">
        <f t="shared" si="28"/>
        <v>0.44868247694334651</v>
      </c>
      <c r="I950" s="34">
        <f t="shared" si="29"/>
        <v>0.54777338603425563</v>
      </c>
    </row>
    <row r="951" spans="2:9" hidden="1" outlineLevel="4" collapsed="1" x14ac:dyDescent="0.3">
      <c r="B951" s="7" t="s">
        <v>200</v>
      </c>
      <c r="C951" s="9">
        <v>2.15</v>
      </c>
      <c r="D951" s="26">
        <v>0.80010000000000003</v>
      </c>
      <c r="E951" s="25"/>
      <c r="F951" s="9">
        <v>0.79720000000000002</v>
      </c>
      <c r="G951" s="9">
        <v>0.53339999999999999</v>
      </c>
      <c r="H951" s="33">
        <f t="shared" si="28"/>
        <v>0.37213953488372098</v>
      </c>
      <c r="I951" s="34">
        <f t="shared" si="29"/>
        <v>0.61888372093023258</v>
      </c>
    </row>
    <row r="952" spans="2:9" hidden="1" outlineLevel="4" collapsed="1" x14ac:dyDescent="0.3">
      <c r="B952" s="7" t="s">
        <v>201</v>
      </c>
      <c r="C952" s="9">
        <v>1.6</v>
      </c>
      <c r="D952" s="26">
        <v>1.4024000000000001</v>
      </c>
      <c r="E952" s="25"/>
      <c r="F952" s="9">
        <v>0.2</v>
      </c>
      <c r="G952" s="9">
        <v>0</v>
      </c>
      <c r="H952" s="33">
        <f t="shared" si="28"/>
        <v>0.87650000000000006</v>
      </c>
      <c r="I952" s="34">
        <f t="shared" si="29"/>
        <v>0.125</v>
      </c>
    </row>
    <row r="953" spans="2:9" hidden="1" outlineLevel="4" collapsed="1" x14ac:dyDescent="0.3">
      <c r="B953" s="7" t="s">
        <v>348</v>
      </c>
      <c r="C953" s="9">
        <v>0.2</v>
      </c>
      <c r="D953" s="26">
        <v>0</v>
      </c>
      <c r="E953" s="25"/>
      <c r="F953" s="9">
        <v>0.19989999999999999</v>
      </c>
      <c r="G953" s="9">
        <v>0</v>
      </c>
      <c r="H953" s="33">
        <f t="shared" si="28"/>
        <v>0</v>
      </c>
      <c r="I953" s="34">
        <f t="shared" si="29"/>
        <v>0.99949999999999994</v>
      </c>
    </row>
    <row r="954" spans="2:9" hidden="1" outlineLevel="4" collapsed="1" x14ac:dyDescent="0.3">
      <c r="B954" s="7" t="s">
        <v>347</v>
      </c>
      <c r="C954" s="9">
        <v>0.2</v>
      </c>
      <c r="D954" s="26">
        <v>0</v>
      </c>
      <c r="E954" s="25"/>
      <c r="F954" s="9">
        <v>0.19989999999999999</v>
      </c>
      <c r="G954" s="9">
        <v>0</v>
      </c>
      <c r="H954" s="33">
        <f t="shared" si="28"/>
        <v>0</v>
      </c>
      <c r="I954" s="34">
        <f t="shared" si="29"/>
        <v>0.99949999999999994</v>
      </c>
    </row>
    <row r="955" spans="2:9" hidden="1" outlineLevel="4" collapsed="1" x14ac:dyDescent="0.3">
      <c r="B955" s="7" t="s">
        <v>202</v>
      </c>
      <c r="C955" s="9">
        <v>1.53</v>
      </c>
      <c r="D955" s="26">
        <v>0.4</v>
      </c>
      <c r="E955" s="25"/>
      <c r="F955" s="9">
        <v>1.1256999999999999</v>
      </c>
      <c r="G955" s="9">
        <v>0</v>
      </c>
      <c r="H955" s="33">
        <f t="shared" si="28"/>
        <v>0.26143790849673204</v>
      </c>
      <c r="I955" s="34">
        <f t="shared" si="29"/>
        <v>0.735751633986928</v>
      </c>
    </row>
    <row r="956" spans="2:9" hidden="1" outlineLevel="4" collapsed="1" x14ac:dyDescent="0.3">
      <c r="B956" s="7" t="s">
        <v>346</v>
      </c>
      <c r="C956" s="9">
        <v>0.81</v>
      </c>
      <c r="D956" s="26">
        <v>0</v>
      </c>
      <c r="E956" s="25"/>
      <c r="F956" s="9">
        <v>0.8</v>
      </c>
      <c r="G956" s="9">
        <v>0</v>
      </c>
      <c r="H956" s="33">
        <f t="shared" si="28"/>
        <v>0</v>
      </c>
      <c r="I956" s="34">
        <f t="shared" si="29"/>
        <v>0.98765432098765427</v>
      </c>
    </row>
    <row r="957" spans="2:9" hidden="1" outlineLevel="4" collapsed="1" x14ac:dyDescent="0.3">
      <c r="B957" s="7" t="s">
        <v>345</v>
      </c>
      <c r="C957" s="9">
        <v>0.6</v>
      </c>
      <c r="D957" s="26">
        <v>0.6</v>
      </c>
      <c r="E957" s="25"/>
      <c r="F957" s="9">
        <v>0</v>
      </c>
      <c r="G957" s="9">
        <v>0</v>
      </c>
      <c r="H957" s="33">
        <f t="shared" si="28"/>
        <v>1</v>
      </c>
      <c r="I957" s="34">
        <f t="shared" si="29"/>
        <v>0</v>
      </c>
    </row>
    <row r="958" spans="2:9" hidden="1" outlineLevel="4" collapsed="1" x14ac:dyDescent="0.3">
      <c r="B958" s="7" t="s">
        <v>203</v>
      </c>
      <c r="C958" s="9">
        <v>0.3</v>
      </c>
      <c r="D958" s="26">
        <v>0.20300000000000001</v>
      </c>
      <c r="E958" s="25"/>
      <c r="F958" s="9">
        <v>0.10150000000000001</v>
      </c>
      <c r="G958" s="9">
        <v>0</v>
      </c>
      <c r="H958" s="33">
        <f t="shared" si="28"/>
        <v>0.67666666666666675</v>
      </c>
      <c r="I958" s="34">
        <f t="shared" si="29"/>
        <v>0.33833333333333337</v>
      </c>
    </row>
    <row r="959" spans="2:9" hidden="1" outlineLevel="4" collapsed="1" x14ac:dyDescent="0.3">
      <c r="B959" s="7" t="s">
        <v>344</v>
      </c>
      <c r="C959" s="9">
        <v>0.2</v>
      </c>
      <c r="D959" s="26">
        <v>0</v>
      </c>
      <c r="E959" s="25"/>
      <c r="F959" s="9">
        <v>0.2</v>
      </c>
      <c r="G959" s="9">
        <v>0</v>
      </c>
      <c r="H959" s="33">
        <f t="shared" si="28"/>
        <v>0</v>
      </c>
      <c r="I959" s="34">
        <f t="shared" si="29"/>
        <v>1</v>
      </c>
    </row>
    <row r="960" spans="2:9" hidden="1" outlineLevel="3" collapsed="1" x14ac:dyDescent="0.3">
      <c r="B960" s="7" t="s">
        <v>343</v>
      </c>
      <c r="C960" s="8">
        <v>1.45</v>
      </c>
      <c r="D960" s="24">
        <v>0</v>
      </c>
      <c r="E960" s="23"/>
      <c r="F960" s="8">
        <v>1.4285000000000001</v>
      </c>
      <c r="G960" s="8">
        <v>0</v>
      </c>
      <c r="H960" s="33">
        <f t="shared" si="28"/>
        <v>0</v>
      </c>
      <c r="I960" s="34">
        <f t="shared" si="29"/>
        <v>0.9851724137931035</v>
      </c>
    </row>
    <row r="961" spans="2:9" hidden="1" outlineLevel="4" collapsed="1" x14ac:dyDescent="0.3">
      <c r="B961" s="7" t="s">
        <v>342</v>
      </c>
      <c r="C961" s="9">
        <v>0.5</v>
      </c>
      <c r="D961" s="26">
        <v>0</v>
      </c>
      <c r="E961" s="25"/>
      <c r="F961" s="9">
        <v>0.5</v>
      </c>
      <c r="G961" s="9">
        <v>0</v>
      </c>
      <c r="H961" s="33">
        <f t="shared" si="28"/>
        <v>0</v>
      </c>
      <c r="I961" s="34">
        <f t="shared" si="29"/>
        <v>1</v>
      </c>
    </row>
    <row r="962" spans="2:9" hidden="1" outlineLevel="4" collapsed="1" x14ac:dyDescent="0.3">
      <c r="B962" s="7" t="s">
        <v>341</v>
      </c>
      <c r="C962" s="9">
        <v>0.2</v>
      </c>
      <c r="D962" s="26">
        <v>0</v>
      </c>
      <c r="E962" s="25"/>
      <c r="F962" s="9">
        <v>0.2</v>
      </c>
      <c r="G962" s="9">
        <v>0</v>
      </c>
      <c r="H962" s="33">
        <f t="shared" si="28"/>
        <v>0</v>
      </c>
      <c r="I962" s="34">
        <f t="shared" si="29"/>
        <v>1</v>
      </c>
    </row>
    <row r="963" spans="2:9" hidden="1" outlineLevel="4" collapsed="1" x14ac:dyDescent="0.3">
      <c r="B963" s="7" t="s">
        <v>340</v>
      </c>
      <c r="C963" s="9">
        <v>0.45</v>
      </c>
      <c r="D963" s="26">
        <v>0</v>
      </c>
      <c r="E963" s="25"/>
      <c r="F963" s="9">
        <v>0.43709999999999999</v>
      </c>
      <c r="G963" s="9">
        <v>0</v>
      </c>
      <c r="H963" s="33">
        <f t="shared" si="28"/>
        <v>0</v>
      </c>
      <c r="I963" s="34">
        <f t="shared" si="29"/>
        <v>0.97133333333333327</v>
      </c>
    </row>
    <row r="964" spans="2:9" hidden="1" outlineLevel="4" collapsed="1" x14ac:dyDescent="0.3">
      <c r="B964" s="7" t="s">
        <v>339</v>
      </c>
      <c r="C964" s="9">
        <v>0.3</v>
      </c>
      <c r="D964" s="26">
        <v>0</v>
      </c>
      <c r="E964" s="25"/>
      <c r="F964" s="9">
        <v>0.29139999999999999</v>
      </c>
      <c r="G964" s="9">
        <v>0</v>
      </c>
      <c r="H964" s="33">
        <f t="shared" si="28"/>
        <v>0</v>
      </c>
      <c r="I964" s="34">
        <f t="shared" si="29"/>
        <v>0.97133333333333338</v>
      </c>
    </row>
    <row r="965" spans="2:9" hidden="1" outlineLevel="3" collapsed="1" x14ac:dyDescent="0.3">
      <c r="B965" s="7" t="s">
        <v>338</v>
      </c>
      <c r="C965" s="8">
        <v>1.52</v>
      </c>
      <c r="D965" s="24">
        <v>0.2</v>
      </c>
      <c r="E965" s="23"/>
      <c r="F965" s="8">
        <v>1.1485000000000001</v>
      </c>
      <c r="G965" s="8">
        <v>0.1734</v>
      </c>
      <c r="H965" s="33">
        <f t="shared" si="28"/>
        <v>0.13157894736842105</v>
      </c>
      <c r="I965" s="34">
        <f t="shared" si="29"/>
        <v>0.86967105263157896</v>
      </c>
    </row>
    <row r="966" spans="2:9" hidden="1" outlineLevel="4" collapsed="1" x14ac:dyDescent="0.3">
      <c r="B966" s="7" t="s">
        <v>337</v>
      </c>
      <c r="C966" s="9">
        <v>7.0000000000000007E-2</v>
      </c>
      <c r="D966" s="26">
        <v>0</v>
      </c>
      <c r="E966" s="25"/>
      <c r="F966" s="9">
        <v>0</v>
      </c>
      <c r="G966" s="9">
        <v>6.6699999999999995E-2</v>
      </c>
      <c r="H966" s="33">
        <f t="shared" si="28"/>
        <v>0</v>
      </c>
      <c r="I966" s="34">
        <f t="shared" si="29"/>
        <v>0.95285714285714274</v>
      </c>
    </row>
    <row r="967" spans="2:9" hidden="1" outlineLevel="4" collapsed="1" x14ac:dyDescent="0.3">
      <c r="B967" s="7" t="s">
        <v>336</v>
      </c>
      <c r="C967" s="9">
        <v>0.2</v>
      </c>
      <c r="D967" s="26">
        <v>0.2</v>
      </c>
      <c r="E967" s="25"/>
      <c r="F967" s="9">
        <v>0</v>
      </c>
      <c r="G967" s="9">
        <v>0</v>
      </c>
      <c r="H967" s="33">
        <f t="shared" si="28"/>
        <v>1</v>
      </c>
      <c r="I967" s="34">
        <f t="shared" si="29"/>
        <v>0</v>
      </c>
    </row>
    <row r="968" spans="2:9" hidden="1" outlineLevel="4" collapsed="1" x14ac:dyDescent="0.3">
      <c r="B968" s="7" t="s">
        <v>335</v>
      </c>
      <c r="C968" s="9">
        <v>0.11</v>
      </c>
      <c r="D968" s="26">
        <v>0</v>
      </c>
      <c r="E968" s="25"/>
      <c r="F968" s="9">
        <v>0</v>
      </c>
      <c r="G968" s="9">
        <v>0.1067</v>
      </c>
      <c r="H968" s="33">
        <f t="shared" ref="H968:H1031" si="30">D968/C968</f>
        <v>0</v>
      </c>
      <c r="I968" s="34">
        <f t="shared" ref="I968:I1031" si="31">(F968+G968)/C968</f>
        <v>0.97</v>
      </c>
    </row>
    <row r="969" spans="2:9" hidden="1" outlineLevel="4" collapsed="1" x14ac:dyDescent="0.3">
      <c r="B969" s="7" t="s">
        <v>334</v>
      </c>
      <c r="C969" s="9">
        <v>0.2</v>
      </c>
      <c r="D969" s="26">
        <v>0</v>
      </c>
      <c r="E969" s="25"/>
      <c r="F969" s="9">
        <v>0.19989999999999999</v>
      </c>
      <c r="G969" s="9">
        <v>0</v>
      </c>
      <c r="H969" s="33">
        <f t="shared" si="30"/>
        <v>0</v>
      </c>
      <c r="I969" s="34">
        <f t="shared" si="31"/>
        <v>0.99949999999999994</v>
      </c>
    </row>
    <row r="970" spans="2:9" hidden="1" outlineLevel="4" collapsed="1" x14ac:dyDescent="0.3">
      <c r="B970" s="7" t="s">
        <v>333</v>
      </c>
      <c r="C970" s="9">
        <v>0.14000000000000001</v>
      </c>
      <c r="D970" s="26">
        <v>0</v>
      </c>
      <c r="E970" s="25"/>
      <c r="F970" s="9">
        <v>0.14860000000000001</v>
      </c>
      <c r="G970" s="9">
        <v>0</v>
      </c>
      <c r="H970" s="33">
        <f t="shared" si="30"/>
        <v>0</v>
      </c>
      <c r="I970" s="34">
        <f t="shared" si="31"/>
        <v>1.0614285714285714</v>
      </c>
    </row>
    <row r="971" spans="2:9" hidden="1" outlineLevel="4" collapsed="1" x14ac:dyDescent="0.3">
      <c r="B971" s="7" t="s">
        <v>332</v>
      </c>
      <c r="C971" s="9">
        <v>0.4</v>
      </c>
      <c r="D971" s="26">
        <v>0</v>
      </c>
      <c r="E971" s="25"/>
      <c r="F971" s="9">
        <v>0.4</v>
      </c>
      <c r="G971" s="9">
        <v>0</v>
      </c>
      <c r="H971" s="33">
        <f t="shared" si="30"/>
        <v>0</v>
      </c>
      <c r="I971" s="34">
        <f t="shared" si="31"/>
        <v>1</v>
      </c>
    </row>
    <row r="972" spans="2:9" hidden="1" outlineLevel="4" collapsed="1" x14ac:dyDescent="0.3">
      <c r="B972" s="7" t="s">
        <v>331</v>
      </c>
      <c r="C972" s="9">
        <v>0.4</v>
      </c>
      <c r="D972" s="26">
        <v>0</v>
      </c>
      <c r="E972" s="25"/>
      <c r="F972" s="9">
        <v>0.4</v>
      </c>
      <c r="G972" s="9">
        <v>0</v>
      </c>
      <c r="H972" s="33">
        <f t="shared" si="30"/>
        <v>0</v>
      </c>
      <c r="I972" s="34">
        <f t="shared" si="31"/>
        <v>1</v>
      </c>
    </row>
    <row r="973" spans="2:9" hidden="1" outlineLevel="3" collapsed="1" x14ac:dyDescent="0.3">
      <c r="B973" s="7" t="s">
        <v>330</v>
      </c>
      <c r="C973" s="8">
        <v>1.4</v>
      </c>
      <c r="D973" s="24">
        <v>0.80049999999999999</v>
      </c>
      <c r="E973" s="23"/>
      <c r="F973" s="8">
        <v>0.60250000000000004</v>
      </c>
      <c r="G973" s="8">
        <v>0</v>
      </c>
      <c r="H973" s="33">
        <f t="shared" si="30"/>
        <v>0.57178571428571434</v>
      </c>
      <c r="I973" s="34">
        <f t="shared" si="31"/>
        <v>0.43035714285714288</v>
      </c>
    </row>
    <row r="974" spans="2:9" hidden="1" outlineLevel="4" collapsed="1" x14ac:dyDescent="0.3">
      <c r="B974" s="7" t="s">
        <v>329</v>
      </c>
      <c r="C974" s="9">
        <v>0.4</v>
      </c>
      <c r="D974" s="26">
        <v>0.2</v>
      </c>
      <c r="E974" s="25"/>
      <c r="F974" s="9">
        <v>0.2</v>
      </c>
      <c r="G974" s="9">
        <v>0</v>
      </c>
      <c r="H974" s="33">
        <f t="shared" si="30"/>
        <v>0.5</v>
      </c>
      <c r="I974" s="34">
        <f t="shared" si="31"/>
        <v>0.5</v>
      </c>
    </row>
    <row r="975" spans="2:9" hidden="1" outlineLevel="4" collapsed="1" x14ac:dyDescent="0.3">
      <c r="B975" s="7" t="s">
        <v>328</v>
      </c>
      <c r="C975" s="9">
        <v>0.2</v>
      </c>
      <c r="D975" s="26">
        <v>0.2</v>
      </c>
      <c r="E975" s="25"/>
      <c r="F975" s="9">
        <v>0</v>
      </c>
      <c r="G975" s="9">
        <v>0</v>
      </c>
      <c r="H975" s="33">
        <f t="shared" si="30"/>
        <v>1</v>
      </c>
      <c r="I975" s="34">
        <f t="shared" si="31"/>
        <v>0</v>
      </c>
    </row>
    <row r="976" spans="2:9" hidden="1" outlineLevel="4" collapsed="1" x14ac:dyDescent="0.3">
      <c r="B976" s="7" t="s">
        <v>327</v>
      </c>
      <c r="C976" s="9">
        <v>0.2</v>
      </c>
      <c r="D976" s="26">
        <v>0.2</v>
      </c>
      <c r="E976" s="25"/>
      <c r="F976" s="9">
        <v>0</v>
      </c>
      <c r="G976" s="9">
        <v>0</v>
      </c>
      <c r="H976" s="33">
        <f t="shared" si="30"/>
        <v>1</v>
      </c>
      <c r="I976" s="34">
        <f t="shared" si="31"/>
        <v>0</v>
      </c>
    </row>
    <row r="977" spans="2:9" hidden="1" outlineLevel="4" collapsed="1" x14ac:dyDescent="0.3">
      <c r="B977" s="7" t="s">
        <v>326</v>
      </c>
      <c r="C977" s="9">
        <v>0.1</v>
      </c>
      <c r="D977" s="26">
        <v>0</v>
      </c>
      <c r="E977" s="25"/>
      <c r="F977" s="9">
        <v>0.10100000000000001</v>
      </c>
      <c r="G977" s="9">
        <v>0</v>
      </c>
      <c r="H977" s="33">
        <f t="shared" si="30"/>
        <v>0</v>
      </c>
      <c r="I977" s="34">
        <f t="shared" si="31"/>
        <v>1.01</v>
      </c>
    </row>
    <row r="978" spans="2:9" hidden="1" outlineLevel="4" collapsed="1" x14ac:dyDescent="0.3">
      <c r="B978" s="7" t="s">
        <v>325</v>
      </c>
      <c r="C978" s="9">
        <v>0.1</v>
      </c>
      <c r="D978" s="26">
        <v>0</v>
      </c>
      <c r="E978" s="25"/>
      <c r="F978" s="9">
        <v>0.10100000000000001</v>
      </c>
      <c r="G978" s="9">
        <v>0</v>
      </c>
      <c r="H978" s="33">
        <f t="shared" si="30"/>
        <v>0</v>
      </c>
      <c r="I978" s="34">
        <f t="shared" si="31"/>
        <v>1.01</v>
      </c>
    </row>
    <row r="979" spans="2:9" hidden="1" outlineLevel="4" collapsed="1" x14ac:dyDescent="0.3">
      <c r="B979" s="7" t="s">
        <v>324</v>
      </c>
      <c r="C979" s="9">
        <v>0.4</v>
      </c>
      <c r="D979" s="26">
        <v>0.20050000000000001</v>
      </c>
      <c r="E979" s="25"/>
      <c r="F979" s="9">
        <v>0.20050000000000001</v>
      </c>
      <c r="G979" s="9">
        <v>0</v>
      </c>
      <c r="H979" s="33">
        <f t="shared" si="30"/>
        <v>0.50124999999999997</v>
      </c>
      <c r="I979" s="34">
        <f t="shared" si="31"/>
        <v>0.50124999999999997</v>
      </c>
    </row>
    <row r="980" spans="2:9" hidden="1" outlineLevel="3" collapsed="1" x14ac:dyDescent="0.3">
      <c r="B980" s="7" t="s">
        <v>323</v>
      </c>
      <c r="C980" s="8">
        <v>1.3</v>
      </c>
      <c r="D980" s="24">
        <v>0.4</v>
      </c>
      <c r="E980" s="23"/>
      <c r="F980" s="8">
        <v>0.30149999999999999</v>
      </c>
      <c r="G980" s="8">
        <v>0.60509999999999997</v>
      </c>
      <c r="H980" s="33">
        <f t="shared" si="30"/>
        <v>0.30769230769230771</v>
      </c>
      <c r="I980" s="34">
        <f t="shared" si="31"/>
        <v>0.69738461538461538</v>
      </c>
    </row>
    <row r="981" spans="2:9" hidden="1" outlineLevel="4" collapsed="1" x14ac:dyDescent="0.3">
      <c r="B981" s="7" t="s">
        <v>322</v>
      </c>
      <c r="C981" s="9">
        <v>0.1</v>
      </c>
      <c r="D981" s="26">
        <v>0</v>
      </c>
      <c r="E981" s="25"/>
      <c r="F981" s="9">
        <v>0.10150000000000001</v>
      </c>
      <c r="G981" s="9">
        <v>0</v>
      </c>
      <c r="H981" s="33">
        <f t="shared" si="30"/>
        <v>0</v>
      </c>
      <c r="I981" s="34">
        <f t="shared" si="31"/>
        <v>1.0149999999999999</v>
      </c>
    </row>
    <row r="982" spans="2:9" hidden="1" outlineLevel="4" collapsed="1" x14ac:dyDescent="0.3">
      <c r="B982" s="7" t="s">
        <v>321</v>
      </c>
      <c r="C982" s="9">
        <v>0.8</v>
      </c>
      <c r="D982" s="26">
        <v>0.4</v>
      </c>
      <c r="E982" s="25"/>
      <c r="F982" s="9">
        <v>0</v>
      </c>
      <c r="G982" s="9">
        <v>0.40210000000000001</v>
      </c>
      <c r="H982" s="33">
        <f t="shared" si="30"/>
        <v>0.5</v>
      </c>
      <c r="I982" s="34">
        <f t="shared" si="31"/>
        <v>0.50262499999999999</v>
      </c>
    </row>
    <row r="983" spans="2:9" hidden="1" outlineLevel="4" collapsed="1" x14ac:dyDescent="0.3">
      <c r="B983" s="7" t="s">
        <v>320</v>
      </c>
      <c r="C983" s="9">
        <v>0.2</v>
      </c>
      <c r="D983" s="26">
        <v>0</v>
      </c>
      <c r="E983" s="25"/>
      <c r="F983" s="9">
        <v>0.2</v>
      </c>
      <c r="G983" s="9">
        <v>0</v>
      </c>
      <c r="H983" s="33">
        <f t="shared" si="30"/>
        <v>0</v>
      </c>
      <c r="I983" s="34">
        <f t="shared" si="31"/>
        <v>1</v>
      </c>
    </row>
    <row r="984" spans="2:9" hidden="1" outlineLevel="4" collapsed="1" x14ac:dyDescent="0.3">
      <c r="B984" s="7" t="s">
        <v>319</v>
      </c>
      <c r="C984" s="9">
        <v>0.1</v>
      </c>
      <c r="D984" s="26">
        <v>0</v>
      </c>
      <c r="E984" s="25"/>
      <c r="F984" s="9">
        <v>0</v>
      </c>
      <c r="G984" s="9">
        <v>0.10150000000000001</v>
      </c>
      <c r="H984" s="33">
        <f t="shared" si="30"/>
        <v>0</v>
      </c>
      <c r="I984" s="34">
        <f t="shared" si="31"/>
        <v>1.0149999999999999</v>
      </c>
    </row>
    <row r="985" spans="2:9" hidden="1" outlineLevel="4" collapsed="1" x14ac:dyDescent="0.3">
      <c r="B985" s="7" t="s">
        <v>318</v>
      </c>
      <c r="C985" s="9">
        <v>0.1</v>
      </c>
      <c r="D985" s="26">
        <v>0</v>
      </c>
      <c r="E985" s="25"/>
      <c r="F985" s="9">
        <v>0</v>
      </c>
      <c r="G985" s="9">
        <v>0.10150000000000001</v>
      </c>
      <c r="H985" s="33">
        <f t="shared" si="30"/>
        <v>0</v>
      </c>
      <c r="I985" s="34">
        <f t="shared" si="31"/>
        <v>1.0149999999999999</v>
      </c>
    </row>
    <row r="986" spans="2:9" hidden="1" outlineLevel="3" collapsed="1" x14ac:dyDescent="0.3">
      <c r="B986" s="7" t="s">
        <v>317</v>
      </c>
      <c r="C986" s="8">
        <v>0.6</v>
      </c>
      <c r="D986" s="24">
        <v>0.1</v>
      </c>
      <c r="E986" s="23"/>
      <c r="F986" s="8">
        <v>0.50009999999999999</v>
      </c>
      <c r="G986" s="8">
        <v>0</v>
      </c>
      <c r="H986" s="33">
        <f t="shared" si="30"/>
        <v>0.16666666666666669</v>
      </c>
      <c r="I986" s="34">
        <f t="shared" si="31"/>
        <v>0.83350000000000002</v>
      </c>
    </row>
    <row r="987" spans="2:9" hidden="1" outlineLevel="4" collapsed="1" x14ac:dyDescent="0.3">
      <c r="B987" s="7" t="s">
        <v>316</v>
      </c>
      <c r="C987" s="9">
        <v>0.2</v>
      </c>
      <c r="D987" s="26">
        <v>0</v>
      </c>
      <c r="E987" s="25"/>
      <c r="F987" s="9">
        <v>0.2</v>
      </c>
      <c r="G987" s="9">
        <v>0</v>
      </c>
      <c r="H987" s="33">
        <f t="shared" si="30"/>
        <v>0</v>
      </c>
      <c r="I987" s="34">
        <f t="shared" si="31"/>
        <v>1</v>
      </c>
    </row>
    <row r="988" spans="2:9" hidden="1" outlineLevel="4" collapsed="1" x14ac:dyDescent="0.3">
      <c r="B988" s="7" t="s">
        <v>315</v>
      </c>
      <c r="C988" s="9">
        <v>0.2</v>
      </c>
      <c r="D988" s="26">
        <v>0</v>
      </c>
      <c r="E988" s="25"/>
      <c r="F988" s="9">
        <v>0.2</v>
      </c>
      <c r="G988" s="9">
        <v>0</v>
      </c>
      <c r="H988" s="33">
        <f t="shared" si="30"/>
        <v>0</v>
      </c>
      <c r="I988" s="34">
        <f t="shared" si="31"/>
        <v>1</v>
      </c>
    </row>
    <row r="989" spans="2:9" hidden="1" outlineLevel="4" collapsed="1" x14ac:dyDescent="0.3">
      <c r="B989" s="7" t="s">
        <v>314</v>
      </c>
      <c r="C989" s="9">
        <v>0.1</v>
      </c>
      <c r="D989" s="26">
        <v>0</v>
      </c>
      <c r="E989" s="25"/>
      <c r="F989" s="9">
        <v>0.10009999999999999</v>
      </c>
      <c r="G989" s="9">
        <v>0</v>
      </c>
      <c r="H989" s="33">
        <f t="shared" si="30"/>
        <v>0</v>
      </c>
      <c r="I989" s="34">
        <f t="shared" si="31"/>
        <v>1.0009999999999999</v>
      </c>
    </row>
    <row r="990" spans="2:9" hidden="1" outlineLevel="4" collapsed="1" x14ac:dyDescent="0.3">
      <c r="B990" s="7" t="s">
        <v>313</v>
      </c>
      <c r="C990" s="9">
        <v>0.1</v>
      </c>
      <c r="D990" s="26">
        <v>0.1</v>
      </c>
      <c r="E990" s="25"/>
      <c r="F990" s="9">
        <v>0</v>
      </c>
      <c r="G990" s="9">
        <v>0</v>
      </c>
      <c r="H990" s="33">
        <f t="shared" si="30"/>
        <v>1</v>
      </c>
      <c r="I990" s="34">
        <f t="shared" si="31"/>
        <v>0</v>
      </c>
    </row>
    <row r="991" spans="2:9" hidden="1" outlineLevel="3" collapsed="1" x14ac:dyDescent="0.3">
      <c r="B991" s="7" t="s">
        <v>204</v>
      </c>
      <c r="C991" s="8">
        <v>0.56999999999999995</v>
      </c>
      <c r="D991" s="24">
        <v>0.2</v>
      </c>
      <c r="E991" s="23"/>
      <c r="F991" s="8">
        <v>0.16819999999999999</v>
      </c>
      <c r="G991" s="8">
        <v>0.2</v>
      </c>
      <c r="H991" s="33">
        <f t="shared" si="30"/>
        <v>0.35087719298245618</v>
      </c>
      <c r="I991" s="34">
        <f t="shared" si="31"/>
        <v>0.64596491228070174</v>
      </c>
    </row>
    <row r="992" spans="2:9" hidden="1" outlineLevel="4" collapsed="1" x14ac:dyDescent="0.3">
      <c r="B992" s="7" t="s">
        <v>312</v>
      </c>
      <c r="C992" s="9">
        <v>7.0000000000000007E-2</v>
      </c>
      <c r="D992" s="26">
        <v>0</v>
      </c>
      <c r="E992" s="25"/>
      <c r="F992" s="9">
        <v>6.6699999999999995E-2</v>
      </c>
      <c r="G992" s="9">
        <v>0</v>
      </c>
      <c r="H992" s="33">
        <f t="shared" si="30"/>
        <v>0</v>
      </c>
      <c r="I992" s="34">
        <f t="shared" si="31"/>
        <v>0.95285714285714274</v>
      </c>
    </row>
    <row r="993" spans="2:9" hidden="1" outlineLevel="4" collapsed="1" x14ac:dyDescent="0.3">
      <c r="B993" s="7" t="s">
        <v>311</v>
      </c>
      <c r="C993" s="9">
        <v>0.1</v>
      </c>
      <c r="D993" s="26">
        <v>0</v>
      </c>
      <c r="E993" s="25"/>
      <c r="F993" s="9">
        <v>0.10150000000000001</v>
      </c>
      <c r="G993" s="9">
        <v>0</v>
      </c>
      <c r="H993" s="33">
        <f t="shared" si="30"/>
        <v>0</v>
      </c>
      <c r="I993" s="34">
        <f t="shared" si="31"/>
        <v>1.0149999999999999</v>
      </c>
    </row>
    <row r="994" spans="2:9" hidden="1" outlineLevel="4" collapsed="1" x14ac:dyDescent="0.3">
      <c r="B994" s="7" t="s">
        <v>205</v>
      </c>
      <c r="C994" s="9">
        <v>0.2</v>
      </c>
      <c r="D994" s="26">
        <v>0</v>
      </c>
      <c r="E994" s="25"/>
      <c r="F994" s="9">
        <v>0</v>
      </c>
      <c r="G994" s="9">
        <v>0.2</v>
      </c>
      <c r="H994" s="33">
        <f t="shared" si="30"/>
        <v>0</v>
      </c>
      <c r="I994" s="34">
        <f t="shared" si="31"/>
        <v>1</v>
      </c>
    </row>
    <row r="995" spans="2:9" hidden="1" outlineLevel="4" collapsed="1" x14ac:dyDescent="0.3">
      <c r="B995" s="7" t="s">
        <v>206</v>
      </c>
      <c r="C995" s="9">
        <v>0.2</v>
      </c>
      <c r="D995" s="26">
        <v>0.2</v>
      </c>
      <c r="E995" s="25"/>
      <c r="F995" s="9">
        <v>0</v>
      </c>
      <c r="G995" s="9">
        <v>0</v>
      </c>
      <c r="H995" s="33">
        <f t="shared" si="30"/>
        <v>1</v>
      </c>
      <c r="I995" s="34">
        <f t="shared" si="31"/>
        <v>0</v>
      </c>
    </row>
    <row r="996" spans="2:9" hidden="1" outlineLevel="3" collapsed="1" x14ac:dyDescent="0.3">
      <c r="B996" s="7" t="s">
        <v>237</v>
      </c>
      <c r="C996" s="8">
        <v>0.61</v>
      </c>
      <c r="D996" s="24">
        <v>0</v>
      </c>
      <c r="E996" s="23"/>
      <c r="F996" s="8">
        <v>0.60170000000000001</v>
      </c>
      <c r="G996" s="8">
        <v>0</v>
      </c>
      <c r="H996" s="33">
        <f t="shared" si="30"/>
        <v>0</v>
      </c>
      <c r="I996" s="34">
        <f t="shared" si="31"/>
        <v>0.98639344262295081</v>
      </c>
    </row>
    <row r="997" spans="2:9" hidden="1" outlineLevel="4" collapsed="1" x14ac:dyDescent="0.3">
      <c r="B997" s="7" t="s">
        <v>310</v>
      </c>
      <c r="C997" s="9">
        <v>0.2</v>
      </c>
      <c r="D997" s="26">
        <v>0</v>
      </c>
      <c r="E997" s="25"/>
      <c r="F997" s="9">
        <v>0.2</v>
      </c>
      <c r="G997" s="9">
        <v>0</v>
      </c>
      <c r="H997" s="33">
        <f t="shared" si="30"/>
        <v>0</v>
      </c>
      <c r="I997" s="34">
        <f t="shared" si="31"/>
        <v>1</v>
      </c>
    </row>
    <row r="998" spans="2:9" hidden="1" outlineLevel="4" collapsed="1" x14ac:dyDescent="0.3">
      <c r="B998" s="7" t="s">
        <v>309</v>
      </c>
      <c r="C998" s="9">
        <v>0.1</v>
      </c>
      <c r="D998" s="26">
        <v>0</v>
      </c>
      <c r="E998" s="25"/>
      <c r="F998" s="9">
        <v>0.10150000000000001</v>
      </c>
      <c r="G998" s="9">
        <v>0</v>
      </c>
      <c r="H998" s="33">
        <f t="shared" si="30"/>
        <v>0</v>
      </c>
      <c r="I998" s="34">
        <f t="shared" si="31"/>
        <v>1.0149999999999999</v>
      </c>
    </row>
    <row r="999" spans="2:9" hidden="1" outlineLevel="4" collapsed="1" x14ac:dyDescent="0.3">
      <c r="B999" s="7" t="s">
        <v>308</v>
      </c>
      <c r="C999" s="9">
        <v>7.0000000000000007E-2</v>
      </c>
      <c r="D999" s="26">
        <v>0</v>
      </c>
      <c r="E999" s="25"/>
      <c r="F999" s="9">
        <v>6.6699999999999995E-2</v>
      </c>
      <c r="G999" s="9">
        <v>0</v>
      </c>
      <c r="H999" s="33">
        <f t="shared" si="30"/>
        <v>0</v>
      </c>
      <c r="I999" s="34">
        <f t="shared" si="31"/>
        <v>0.95285714285714274</v>
      </c>
    </row>
    <row r="1000" spans="2:9" hidden="1" outlineLevel="4" collapsed="1" x14ac:dyDescent="0.3">
      <c r="B1000" s="7" t="s">
        <v>307</v>
      </c>
      <c r="C1000" s="9">
        <v>7.0000000000000007E-2</v>
      </c>
      <c r="D1000" s="26">
        <v>0</v>
      </c>
      <c r="E1000" s="25"/>
      <c r="F1000" s="9">
        <v>6.6699999999999995E-2</v>
      </c>
      <c r="G1000" s="9">
        <v>0</v>
      </c>
      <c r="H1000" s="33">
        <f t="shared" si="30"/>
        <v>0</v>
      </c>
      <c r="I1000" s="34">
        <f t="shared" si="31"/>
        <v>0.95285714285714274</v>
      </c>
    </row>
    <row r="1001" spans="2:9" hidden="1" outlineLevel="4" collapsed="1" x14ac:dyDescent="0.3">
      <c r="B1001" s="7" t="s">
        <v>306</v>
      </c>
      <c r="C1001" s="9">
        <v>7.0000000000000007E-2</v>
      </c>
      <c r="D1001" s="26">
        <v>0</v>
      </c>
      <c r="E1001" s="25"/>
      <c r="F1001" s="9">
        <v>6.6699999999999995E-2</v>
      </c>
      <c r="G1001" s="9">
        <v>0</v>
      </c>
      <c r="H1001" s="33">
        <f t="shared" si="30"/>
        <v>0</v>
      </c>
      <c r="I1001" s="34">
        <f t="shared" si="31"/>
        <v>0.95285714285714274</v>
      </c>
    </row>
    <row r="1002" spans="2:9" hidden="1" outlineLevel="4" collapsed="1" x14ac:dyDescent="0.3">
      <c r="B1002" s="7" t="s">
        <v>305</v>
      </c>
      <c r="C1002" s="9">
        <v>0.1</v>
      </c>
      <c r="D1002" s="26">
        <v>0</v>
      </c>
      <c r="E1002" s="25"/>
      <c r="F1002" s="9">
        <v>0.10009999999999999</v>
      </c>
      <c r="G1002" s="9">
        <v>0</v>
      </c>
      <c r="H1002" s="33">
        <f t="shared" si="30"/>
        <v>0</v>
      </c>
      <c r="I1002" s="34">
        <f t="shared" si="31"/>
        <v>1.0009999999999999</v>
      </c>
    </row>
    <row r="1003" spans="2:9" hidden="1" outlineLevel="3" collapsed="1" x14ac:dyDescent="0.3">
      <c r="B1003" s="7" t="s">
        <v>304</v>
      </c>
      <c r="C1003" s="8">
        <v>1</v>
      </c>
      <c r="D1003" s="24">
        <v>0</v>
      </c>
      <c r="E1003" s="23"/>
      <c r="F1003" s="8">
        <v>0.99929999999999997</v>
      </c>
      <c r="G1003" s="8">
        <v>0</v>
      </c>
      <c r="H1003" s="33">
        <f t="shared" si="30"/>
        <v>0</v>
      </c>
      <c r="I1003" s="34">
        <f t="shared" si="31"/>
        <v>0.99929999999999997</v>
      </c>
    </row>
    <row r="1004" spans="2:9" hidden="1" outlineLevel="4" collapsed="1" x14ac:dyDescent="0.3">
      <c r="B1004" s="7" t="s">
        <v>303</v>
      </c>
      <c r="C1004" s="9">
        <v>0.2</v>
      </c>
      <c r="D1004" s="26">
        <v>0</v>
      </c>
      <c r="E1004" s="25"/>
      <c r="F1004" s="9">
        <v>0.2</v>
      </c>
      <c r="G1004" s="9">
        <v>0</v>
      </c>
      <c r="H1004" s="33">
        <f t="shared" si="30"/>
        <v>0</v>
      </c>
      <c r="I1004" s="34">
        <f t="shared" si="31"/>
        <v>1</v>
      </c>
    </row>
    <row r="1005" spans="2:9" hidden="1" outlineLevel="4" collapsed="1" x14ac:dyDescent="0.3">
      <c r="B1005" s="7" t="s">
        <v>302</v>
      </c>
      <c r="C1005" s="9">
        <v>0.2</v>
      </c>
      <c r="D1005" s="26">
        <v>0</v>
      </c>
      <c r="E1005" s="25"/>
      <c r="F1005" s="9">
        <v>0.2</v>
      </c>
      <c r="G1005" s="9">
        <v>0</v>
      </c>
      <c r="H1005" s="33">
        <f t="shared" si="30"/>
        <v>0</v>
      </c>
      <c r="I1005" s="34">
        <f t="shared" si="31"/>
        <v>1</v>
      </c>
    </row>
    <row r="1006" spans="2:9" hidden="1" outlineLevel="4" collapsed="1" x14ac:dyDescent="0.3">
      <c r="B1006" s="7" t="s">
        <v>301</v>
      </c>
      <c r="C1006" s="9">
        <v>0.2</v>
      </c>
      <c r="D1006" s="26">
        <v>0</v>
      </c>
      <c r="E1006" s="25"/>
      <c r="F1006" s="9">
        <v>0.2</v>
      </c>
      <c r="G1006" s="9">
        <v>0</v>
      </c>
      <c r="H1006" s="33">
        <f t="shared" si="30"/>
        <v>0</v>
      </c>
      <c r="I1006" s="34">
        <f t="shared" si="31"/>
        <v>1</v>
      </c>
    </row>
    <row r="1007" spans="2:9" hidden="1" outlineLevel="4" collapsed="1" x14ac:dyDescent="0.3">
      <c r="B1007" s="7" t="s">
        <v>300</v>
      </c>
      <c r="C1007" s="9">
        <v>0.13</v>
      </c>
      <c r="D1007" s="26">
        <v>0</v>
      </c>
      <c r="E1007" s="25"/>
      <c r="F1007" s="9">
        <v>0.1333</v>
      </c>
      <c r="G1007" s="9">
        <v>0</v>
      </c>
      <c r="H1007" s="33">
        <f t="shared" si="30"/>
        <v>0</v>
      </c>
      <c r="I1007" s="34">
        <f t="shared" si="31"/>
        <v>1.0253846153846153</v>
      </c>
    </row>
    <row r="1008" spans="2:9" hidden="1" outlineLevel="4" collapsed="1" x14ac:dyDescent="0.3">
      <c r="B1008" s="7" t="s">
        <v>299</v>
      </c>
      <c r="C1008" s="9">
        <v>7.0000000000000007E-2</v>
      </c>
      <c r="D1008" s="26">
        <v>0</v>
      </c>
      <c r="E1008" s="25"/>
      <c r="F1008" s="9">
        <v>6.6000000000000003E-2</v>
      </c>
      <c r="G1008" s="9">
        <v>0</v>
      </c>
      <c r="H1008" s="33">
        <f t="shared" si="30"/>
        <v>0</v>
      </c>
      <c r="I1008" s="34">
        <f t="shared" si="31"/>
        <v>0.94285714285714284</v>
      </c>
    </row>
    <row r="1009" spans="2:9" hidden="1" outlineLevel="4" collapsed="1" x14ac:dyDescent="0.3">
      <c r="B1009" s="7" t="s">
        <v>298</v>
      </c>
      <c r="C1009" s="9">
        <v>0.2</v>
      </c>
      <c r="D1009" s="26">
        <v>0</v>
      </c>
      <c r="E1009" s="25"/>
      <c r="F1009" s="9">
        <v>0.2</v>
      </c>
      <c r="G1009" s="9">
        <v>0</v>
      </c>
      <c r="H1009" s="33">
        <f t="shared" si="30"/>
        <v>0</v>
      </c>
      <c r="I1009" s="34">
        <f t="shared" si="31"/>
        <v>1</v>
      </c>
    </row>
    <row r="1010" spans="2:9" hidden="1" outlineLevel="3" collapsed="1" x14ac:dyDescent="0.3">
      <c r="B1010" s="7" t="s">
        <v>207</v>
      </c>
      <c r="C1010" s="8">
        <v>2</v>
      </c>
      <c r="D1010" s="24">
        <v>0.59909999999999997</v>
      </c>
      <c r="E1010" s="23"/>
      <c r="F1010" s="8">
        <v>1.0004999999999999</v>
      </c>
      <c r="G1010" s="8">
        <v>0.40379999999999999</v>
      </c>
      <c r="H1010" s="33">
        <f t="shared" si="30"/>
        <v>0.29954999999999998</v>
      </c>
      <c r="I1010" s="34">
        <f t="shared" si="31"/>
        <v>0.70214999999999994</v>
      </c>
    </row>
    <row r="1011" spans="2:9" hidden="1" outlineLevel="4" collapsed="1" x14ac:dyDescent="0.3">
      <c r="B1011" s="7" t="s">
        <v>297</v>
      </c>
      <c r="C1011" s="9">
        <v>0.8</v>
      </c>
      <c r="D1011" s="26">
        <v>0.20050000000000001</v>
      </c>
      <c r="E1011" s="25"/>
      <c r="F1011" s="9">
        <v>0.60050000000000003</v>
      </c>
      <c r="G1011" s="9">
        <v>0</v>
      </c>
      <c r="H1011" s="33">
        <f t="shared" si="30"/>
        <v>0.25062499999999999</v>
      </c>
      <c r="I1011" s="34">
        <f t="shared" si="31"/>
        <v>0.75062499999999999</v>
      </c>
    </row>
    <row r="1012" spans="2:9" hidden="1" outlineLevel="4" collapsed="1" x14ac:dyDescent="0.3">
      <c r="B1012" s="7" t="s">
        <v>296</v>
      </c>
      <c r="C1012" s="9">
        <v>0.4</v>
      </c>
      <c r="D1012" s="26">
        <v>0.20050000000000001</v>
      </c>
      <c r="E1012" s="25"/>
      <c r="F1012" s="9">
        <v>0.2</v>
      </c>
      <c r="G1012" s="9">
        <v>0</v>
      </c>
      <c r="H1012" s="33">
        <f t="shared" si="30"/>
        <v>0.50124999999999997</v>
      </c>
      <c r="I1012" s="34">
        <f t="shared" si="31"/>
        <v>0.5</v>
      </c>
    </row>
    <row r="1013" spans="2:9" hidden="1" outlineLevel="4" collapsed="1" x14ac:dyDescent="0.3">
      <c r="B1013" s="7" t="s">
        <v>295</v>
      </c>
      <c r="C1013" s="9">
        <v>0.2</v>
      </c>
      <c r="D1013" s="26">
        <v>0</v>
      </c>
      <c r="E1013" s="25"/>
      <c r="F1013" s="9">
        <v>0</v>
      </c>
      <c r="G1013" s="9">
        <v>0.20050000000000001</v>
      </c>
      <c r="H1013" s="33">
        <f t="shared" si="30"/>
        <v>0</v>
      </c>
      <c r="I1013" s="34">
        <f t="shared" si="31"/>
        <v>1.0024999999999999</v>
      </c>
    </row>
    <row r="1014" spans="2:9" hidden="1" outlineLevel="4" collapsed="1" x14ac:dyDescent="0.3">
      <c r="B1014" s="7" t="s">
        <v>294</v>
      </c>
      <c r="C1014" s="9">
        <v>0.2</v>
      </c>
      <c r="D1014" s="26">
        <v>0</v>
      </c>
      <c r="E1014" s="25"/>
      <c r="F1014" s="9">
        <v>0.2</v>
      </c>
      <c r="G1014" s="9">
        <v>0</v>
      </c>
      <c r="H1014" s="33">
        <f t="shared" si="30"/>
        <v>0</v>
      </c>
      <c r="I1014" s="34">
        <f t="shared" si="31"/>
        <v>1</v>
      </c>
    </row>
    <row r="1015" spans="2:9" hidden="1" outlineLevel="4" collapsed="1" x14ac:dyDescent="0.3">
      <c r="B1015" s="7" t="s">
        <v>293</v>
      </c>
      <c r="C1015" s="9">
        <v>0.2</v>
      </c>
      <c r="D1015" s="26">
        <v>0.1981</v>
      </c>
      <c r="E1015" s="25"/>
      <c r="F1015" s="9">
        <v>0</v>
      </c>
      <c r="G1015" s="9">
        <v>0</v>
      </c>
      <c r="H1015" s="33">
        <f t="shared" si="30"/>
        <v>0.99049999999999994</v>
      </c>
      <c r="I1015" s="34">
        <f t="shared" si="31"/>
        <v>0</v>
      </c>
    </row>
    <row r="1016" spans="2:9" hidden="1" outlineLevel="4" collapsed="1" x14ac:dyDescent="0.3">
      <c r="B1016" s="7" t="s">
        <v>208</v>
      </c>
      <c r="C1016" s="9">
        <v>0.2</v>
      </c>
      <c r="D1016" s="26">
        <v>0</v>
      </c>
      <c r="E1016" s="25"/>
      <c r="F1016" s="9">
        <v>0</v>
      </c>
      <c r="G1016" s="9">
        <v>0.20330000000000001</v>
      </c>
      <c r="H1016" s="33">
        <f t="shared" si="30"/>
        <v>0</v>
      </c>
      <c r="I1016" s="34">
        <f t="shared" si="31"/>
        <v>1.0165</v>
      </c>
    </row>
    <row r="1017" spans="2:9" outlineLevel="2" collapsed="1" x14ac:dyDescent="0.3">
      <c r="B1017" s="7" t="s">
        <v>292</v>
      </c>
      <c r="C1017" s="8">
        <v>0</v>
      </c>
      <c r="D1017" s="24">
        <v>0</v>
      </c>
      <c r="E1017" s="23"/>
      <c r="F1017" s="8">
        <v>0</v>
      </c>
      <c r="G1017" s="8">
        <v>0</v>
      </c>
      <c r="H1017" s="33"/>
      <c r="I1017" s="34"/>
    </row>
    <row r="1018" spans="2:9" hidden="1" outlineLevel="3" collapsed="1" x14ac:dyDescent="0.3">
      <c r="B1018" s="7" t="s">
        <v>291</v>
      </c>
      <c r="C1018" s="8">
        <v>0</v>
      </c>
      <c r="D1018" s="24">
        <v>0</v>
      </c>
      <c r="E1018" s="23"/>
      <c r="F1018" s="8">
        <v>0</v>
      </c>
      <c r="G1018" s="8">
        <v>0</v>
      </c>
      <c r="H1018" s="33" t="e">
        <f t="shared" si="30"/>
        <v>#DIV/0!</v>
      </c>
      <c r="I1018" s="34" t="e">
        <f t="shared" si="31"/>
        <v>#DIV/0!</v>
      </c>
    </row>
    <row r="1019" spans="2:9" hidden="1" outlineLevel="4" collapsed="1" x14ac:dyDescent="0.3">
      <c r="B1019" s="7" t="s">
        <v>290</v>
      </c>
      <c r="C1019" s="9">
        <v>0</v>
      </c>
      <c r="D1019" s="26">
        <v>0</v>
      </c>
      <c r="E1019" s="25"/>
      <c r="F1019" s="9">
        <v>0</v>
      </c>
      <c r="G1019" s="9">
        <v>0</v>
      </c>
      <c r="H1019" s="33" t="e">
        <f t="shared" si="30"/>
        <v>#DIV/0!</v>
      </c>
      <c r="I1019" s="34" t="e">
        <f t="shared" si="31"/>
        <v>#DIV/0!</v>
      </c>
    </row>
    <row r="1020" spans="2:9" hidden="1" outlineLevel="4" collapsed="1" x14ac:dyDescent="0.3">
      <c r="B1020" s="7" t="s">
        <v>289</v>
      </c>
      <c r="C1020" s="9">
        <v>0</v>
      </c>
      <c r="D1020" s="26">
        <v>0</v>
      </c>
      <c r="E1020" s="25"/>
      <c r="F1020" s="9">
        <v>0</v>
      </c>
      <c r="G1020" s="9">
        <v>0</v>
      </c>
      <c r="H1020" s="33" t="e">
        <f t="shared" si="30"/>
        <v>#DIV/0!</v>
      </c>
      <c r="I1020" s="34" t="e">
        <f t="shared" si="31"/>
        <v>#DIV/0!</v>
      </c>
    </row>
    <row r="1021" spans="2:9" hidden="1" outlineLevel="3" collapsed="1" x14ac:dyDescent="0.3">
      <c r="B1021" s="7" t="s">
        <v>288</v>
      </c>
      <c r="C1021" s="8">
        <v>0</v>
      </c>
      <c r="D1021" s="24">
        <v>0</v>
      </c>
      <c r="E1021" s="23"/>
      <c r="F1021" s="8">
        <v>0</v>
      </c>
      <c r="G1021" s="8">
        <v>0</v>
      </c>
      <c r="H1021" s="33" t="e">
        <f t="shared" si="30"/>
        <v>#DIV/0!</v>
      </c>
      <c r="I1021" s="34" t="e">
        <f t="shared" si="31"/>
        <v>#DIV/0!</v>
      </c>
    </row>
    <row r="1022" spans="2:9" hidden="1" outlineLevel="4" collapsed="1" x14ac:dyDescent="0.3">
      <c r="B1022" s="7" t="s">
        <v>287</v>
      </c>
      <c r="C1022" s="9">
        <v>0</v>
      </c>
      <c r="D1022" s="26">
        <v>0</v>
      </c>
      <c r="E1022" s="25"/>
      <c r="F1022" s="9">
        <v>0</v>
      </c>
      <c r="G1022" s="9">
        <v>0</v>
      </c>
      <c r="H1022" s="33" t="e">
        <f t="shared" si="30"/>
        <v>#DIV/0!</v>
      </c>
      <c r="I1022" s="34" t="e">
        <f t="shared" si="31"/>
        <v>#DIV/0!</v>
      </c>
    </row>
    <row r="1023" spans="2:9" outlineLevel="2" collapsed="1" x14ac:dyDescent="0.3">
      <c r="B1023" s="7" t="s">
        <v>286</v>
      </c>
      <c r="C1023" s="8">
        <v>2.2000000000000002</v>
      </c>
      <c r="D1023" s="24">
        <v>0</v>
      </c>
      <c r="E1023" s="23"/>
      <c r="F1023" s="8">
        <v>2.2010999999999998</v>
      </c>
      <c r="G1023" s="8">
        <v>0</v>
      </c>
      <c r="H1023" s="33">
        <f t="shared" si="30"/>
        <v>0</v>
      </c>
      <c r="I1023" s="34">
        <f t="shared" si="31"/>
        <v>1.0004999999999999</v>
      </c>
    </row>
    <row r="1024" spans="2:9" hidden="1" outlineLevel="3" collapsed="1" x14ac:dyDescent="0.3">
      <c r="B1024" s="7" t="s">
        <v>285</v>
      </c>
      <c r="C1024" s="8">
        <v>0</v>
      </c>
      <c r="D1024" s="24">
        <v>0</v>
      </c>
      <c r="E1024" s="23"/>
      <c r="F1024" s="8">
        <v>0</v>
      </c>
      <c r="G1024" s="8">
        <v>0</v>
      </c>
      <c r="H1024" s="33" t="e">
        <f t="shared" si="30"/>
        <v>#DIV/0!</v>
      </c>
      <c r="I1024" s="34" t="e">
        <f t="shared" si="31"/>
        <v>#DIV/0!</v>
      </c>
    </row>
    <row r="1025" spans="2:9" hidden="1" outlineLevel="4" collapsed="1" x14ac:dyDescent="0.3">
      <c r="B1025" s="7" t="s">
        <v>284</v>
      </c>
      <c r="C1025" s="9">
        <v>0</v>
      </c>
      <c r="D1025" s="26">
        <v>0</v>
      </c>
      <c r="E1025" s="25"/>
      <c r="F1025" s="9">
        <v>0</v>
      </c>
      <c r="G1025" s="9">
        <v>0</v>
      </c>
      <c r="H1025" s="33" t="e">
        <f t="shared" si="30"/>
        <v>#DIV/0!</v>
      </c>
      <c r="I1025" s="34" t="e">
        <f t="shared" si="31"/>
        <v>#DIV/0!</v>
      </c>
    </row>
    <row r="1026" spans="2:9" hidden="1" outlineLevel="4" collapsed="1" x14ac:dyDescent="0.3">
      <c r="B1026" s="7" t="s">
        <v>283</v>
      </c>
      <c r="C1026" s="9">
        <v>0</v>
      </c>
      <c r="D1026" s="26">
        <v>0</v>
      </c>
      <c r="E1026" s="25"/>
      <c r="F1026" s="9">
        <v>0</v>
      </c>
      <c r="G1026" s="9">
        <v>0</v>
      </c>
      <c r="H1026" s="33" t="e">
        <f t="shared" si="30"/>
        <v>#DIV/0!</v>
      </c>
      <c r="I1026" s="34" t="e">
        <f t="shared" si="31"/>
        <v>#DIV/0!</v>
      </c>
    </row>
    <row r="1027" spans="2:9" hidden="1" outlineLevel="4" collapsed="1" x14ac:dyDescent="0.3">
      <c r="B1027" s="7" t="s">
        <v>282</v>
      </c>
      <c r="C1027" s="9">
        <v>0</v>
      </c>
      <c r="D1027" s="26">
        <v>0</v>
      </c>
      <c r="E1027" s="25"/>
      <c r="F1027" s="9">
        <v>0</v>
      </c>
      <c r="G1027" s="9">
        <v>0</v>
      </c>
      <c r="H1027" s="33" t="e">
        <f t="shared" si="30"/>
        <v>#DIV/0!</v>
      </c>
      <c r="I1027" s="34" t="e">
        <f t="shared" si="31"/>
        <v>#DIV/0!</v>
      </c>
    </row>
    <row r="1028" spans="2:9" hidden="1" outlineLevel="4" collapsed="1" x14ac:dyDescent="0.3">
      <c r="B1028" s="7" t="s">
        <v>281</v>
      </c>
      <c r="C1028" s="9">
        <v>0</v>
      </c>
      <c r="D1028" s="26">
        <v>0</v>
      </c>
      <c r="E1028" s="25"/>
      <c r="F1028" s="9">
        <v>0</v>
      </c>
      <c r="G1028" s="9">
        <v>0</v>
      </c>
      <c r="H1028" s="33" t="e">
        <f t="shared" si="30"/>
        <v>#DIV/0!</v>
      </c>
      <c r="I1028" s="34" t="e">
        <f t="shared" si="31"/>
        <v>#DIV/0!</v>
      </c>
    </row>
    <row r="1029" spans="2:9" hidden="1" outlineLevel="3" collapsed="1" x14ac:dyDescent="0.3">
      <c r="B1029" s="7" t="s">
        <v>280</v>
      </c>
      <c r="C1029" s="8">
        <v>0</v>
      </c>
      <c r="D1029" s="24">
        <v>0</v>
      </c>
      <c r="E1029" s="23"/>
      <c r="F1029" s="8">
        <v>0</v>
      </c>
      <c r="G1029" s="8">
        <v>0</v>
      </c>
      <c r="H1029" s="33" t="e">
        <f t="shared" si="30"/>
        <v>#DIV/0!</v>
      </c>
      <c r="I1029" s="34" t="e">
        <f t="shared" si="31"/>
        <v>#DIV/0!</v>
      </c>
    </row>
    <row r="1030" spans="2:9" hidden="1" outlineLevel="4" collapsed="1" x14ac:dyDescent="0.3">
      <c r="B1030" s="7" t="s">
        <v>279</v>
      </c>
      <c r="C1030" s="9">
        <v>0</v>
      </c>
      <c r="D1030" s="26">
        <v>0</v>
      </c>
      <c r="E1030" s="25"/>
      <c r="F1030" s="9">
        <v>0</v>
      </c>
      <c r="G1030" s="9">
        <v>0</v>
      </c>
      <c r="H1030" s="33" t="e">
        <f t="shared" si="30"/>
        <v>#DIV/0!</v>
      </c>
      <c r="I1030" s="34" t="e">
        <f t="shared" si="31"/>
        <v>#DIV/0!</v>
      </c>
    </row>
    <row r="1031" spans="2:9" hidden="1" outlineLevel="4" collapsed="1" x14ac:dyDescent="0.3">
      <c r="B1031" s="7" t="s">
        <v>278</v>
      </c>
      <c r="C1031" s="9">
        <v>0</v>
      </c>
      <c r="D1031" s="26">
        <v>0</v>
      </c>
      <c r="E1031" s="25"/>
      <c r="F1031" s="9">
        <v>0</v>
      </c>
      <c r="G1031" s="9">
        <v>0</v>
      </c>
      <c r="H1031" s="33" t="e">
        <f t="shared" si="30"/>
        <v>#DIV/0!</v>
      </c>
      <c r="I1031" s="34" t="e">
        <f t="shared" si="31"/>
        <v>#DIV/0!</v>
      </c>
    </row>
    <row r="1032" spans="2:9" hidden="1" outlineLevel="4" collapsed="1" x14ac:dyDescent="0.3">
      <c r="B1032" s="7" t="s">
        <v>277</v>
      </c>
      <c r="C1032" s="9">
        <v>0</v>
      </c>
      <c r="D1032" s="26">
        <v>0</v>
      </c>
      <c r="E1032" s="25"/>
      <c r="F1032" s="9">
        <v>0</v>
      </c>
      <c r="G1032" s="9">
        <v>0</v>
      </c>
      <c r="H1032" s="33" t="e">
        <f t="shared" ref="H1032:H1095" si="32">D1032/C1032</f>
        <v>#DIV/0!</v>
      </c>
      <c r="I1032" s="34" t="e">
        <f t="shared" ref="I1032:I1095" si="33">(F1032+G1032)/C1032</f>
        <v>#DIV/0!</v>
      </c>
    </row>
    <row r="1033" spans="2:9" hidden="1" outlineLevel="4" collapsed="1" x14ac:dyDescent="0.3">
      <c r="B1033" s="7" t="s">
        <v>276</v>
      </c>
      <c r="C1033" s="9">
        <v>0</v>
      </c>
      <c r="D1033" s="26">
        <v>0</v>
      </c>
      <c r="E1033" s="25"/>
      <c r="F1033" s="9">
        <v>0</v>
      </c>
      <c r="G1033" s="9">
        <v>0</v>
      </c>
      <c r="H1033" s="33" t="e">
        <f t="shared" si="32"/>
        <v>#DIV/0!</v>
      </c>
      <c r="I1033" s="34" t="e">
        <f t="shared" si="33"/>
        <v>#DIV/0!</v>
      </c>
    </row>
    <row r="1034" spans="2:9" hidden="1" outlineLevel="4" collapsed="1" x14ac:dyDescent="0.3">
      <c r="B1034" s="7" t="s">
        <v>275</v>
      </c>
      <c r="C1034" s="9">
        <v>0</v>
      </c>
      <c r="D1034" s="26">
        <v>0</v>
      </c>
      <c r="E1034" s="25"/>
      <c r="F1034" s="9">
        <v>0</v>
      </c>
      <c r="G1034" s="9">
        <v>0</v>
      </c>
      <c r="H1034" s="33" t="e">
        <f t="shared" si="32"/>
        <v>#DIV/0!</v>
      </c>
      <c r="I1034" s="34" t="e">
        <f t="shared" si="33"/>
        <v>#DIV/0!</v>
      </c>
    </row>
    <row r="1035" spans="2:9" hidden="1" outlineLevel="4" collapsed="1" x14ac:dyDescent="0.3">
      <c r="B1035" s="7" t="s">
        <v>274</v>
      </c>
      <c r="C1035" s="9">
        <v>0</v>
      </c>
      <c r="D1035" s="26">
        <v>0</v>
      </c>
      <c r="E1035" s="25"/>
      <c r="F1035" s="9">
        <v>0</v>
      </c>
      <c r="G1035" s="9">
        <v>0</v>
      </c>
      <c r="H1035" s="33" t="e">
        <f t="shared" si="32"/>
        <v>#DIV/0!</v>
      </c>
      <c r="I1035" s="34" t="e">
        <f t="shared" si="33"/>
        <v>#DIV/0!</v>
      </c>
    </row>
    <row r="1036" spans="2:9" hidden="1" outlineLevel="4" collapsed="1" x14ac:dyDescent="0.3">
      <c r="B1036" s="7" t="s">
        <v>273</v>
      </c>
      <c r="C1036" s="9">
        <v>0</v>
      </c>
      <c r="D1036" s="26">
        <v>0</v>
      </c>
      <c r="E1036" s="25"/>
      <c r="F1036" s="9">
        <v>0</v>
      </c>
      <c r="G1036" s="9">
        <v>0</v>
      </c>
      <c r="H1036" s="33" t="e">
        <f t="shared" si="32"/>
        <v>#DIV/0!</v>
      </c>
      <c r="I1036" s="34" t="e">
        <f t="shared" si="33"/>
        <v>#DIV/0!</v>
      </c>
    </row>
    <row r="1037" spans="2:9" hidden="1" outlineLevel="4" collapsed="1" x14ac:dyDescent="0.3">
      <c r="B1037" s="7" t="s">
        <v>272</v>
      </c>
      <c r="C1037" s="9">
        <v>0</v>
      </c>
      <c r="D1037" s="26">
        <v>0</v>
      </c>
      <c r="E1037" s="25"/>
      <c r="F1037" s="9">
        <v>0</v>
      </c>
      <c r="G1037" s="9">
        <v>0</v>
      </c>
      <c r="H1037" s="33" t="e">
        <f t="shared" si="32"/>
        <v>#DIV/0!</v>
      </c>
      <c r="I1037" s="34" t="e">
        <f t="shared" si="33"/>
        <v>#DIV/0!</v>
      </c>
    </row>
    <row r="1038" spans="2:9" hidden="1" outlineLevel="4" collapsed="1" x14ac:dyDescent="0.3">
      <c r="B1038" s="7" t="s">
        <v>271</v>
      </c>
      <c r="C1038" s="9">
        <v>0</v>
      </c>
      <c r="D1038" s="26">
        <v>0</v>
      </c>
      <c r="E1038" s="25"/>
      <c r="F1038" s="9">
        <v>0</v>
      </c>
      <c r="G1038" s="9">
        <v>0</v>
      </c>
      <c r="H1038" s="33" t="e">
        <f t="shared" si="32"/>
        <v>#DIV/0!</v>
      </c>
      <c r="I1038" s="34" t="e">
        <f t="shared" si="33"/>
        <v>#DIV/0!</v>
      </c>
    </row>
    <row r="1039" spans="2:9" hidden="1" outlineLevel="4" collapsed="1" x14ac:dyDescent="0.3">
      <c r="B1039" s="7" t="s">
        <v>270</v>
      </c>
      <c r="C1039" s="9">
        <v>0</v>
      </c>
      <c r="D1039" s="26">
        <v>0</v>
      </c>
      <c r="E1039" s="25"/>
      <c r="F1039" s="9">
        <v>0</v>
      </c>
      <c r="G1039" s="9">
        <v>0</v>
      </c>
      <c r="H1039" s="33" t="e">
        <f t="shared" si="32"/>
        <v>#DIV/0!</v>
      </c>
      <c r="I1039" s="34" t="e">
        <f t="shared" si="33"/>
        <v>#DIV/0!</v>
      </c>
    </row>
    <row r="1040" spans="2:9" hidden="1" outlineLevel="4" collapsed="1" x14ac:dyDescent="0.3">
      <c r="B1040" s="7" t="s">
        <v>269</v>
      </c>
      <c r="C1040" s="9">
        <v>0</v>
      </c>
      <c r="D1040" s="26">
        <v>0</v>
      </c>
      <c r="E1040" s="25"/>
      <c r="F1040" s="9">
        <v>0</v>
      </c>
      <c r="G1040" s="9">
        <v>0</v>
      </c>
      <c r="H1040" s="33" t="e">
        <f t="shared" si="32"/>
        <v>#DIV/0!</v>
      </c>
      <c r="I1040" s="34" t="e">
        <f t="shared" si="33"/>
        <v>#DIV/0!</v>
      </c>
    </row>
    <row r="1041" spans="2:9" hidden="1" outlineLevel="4" collapsed="1" x14ac:dyDescent="0.3">
      <c r="B1041" s="7" t="s">
        <v>268</v>
      </c>
      <c r="C1041" s="9">
        <v>0</v>
      </c>
      <c r="D1041" s="26">
        <v>0</v>
      </c>
      <c r="E1041" s="25"/>
      <c r="F1041" s="9">
        <v>0</v>
      </c>
      <c r="G1041" s="9">
        <v>0</v>
      </c>
      <c r="H1041" s="33" t="e">
        <f t="shared" si="32"/>
        <v>#DIV/0!</v>
      </c>
      <c r="I1041" s="34" t="e">
        <f t="shared" si="33"/>
        <v>#DIV/0!</v>
      </c>
    </row>
    <row r="1042" spans="2:9" hidden="1" outlineLevel="4" collapsed="1" x14ac:dyDescent="0.3">
      <c r="B1042" s="7" t="s">
        <v>267</v>
      </c>
      <c r="C1042" s="9">
        <v>0</v>
      </c>
      <c r="D1042" s="26">
        <v>0</v>
      </c>
      <c r="E1042" s="25"/>
      <c r="F1042" s="9">
        <v>0</v>
      </c>
      <c r="G1042" s="9">
        <v>0</v>
      </c>
      <c r="H1042" s="33" t="e">
        <f t="shared" si="32"/>
        <v>#DIV/0!</v>
      </c>
      <c r="I1042" s="34" t="e">
        <f t="shared" si="33"/>
        <v>#DIV/0!</v>
      </c>
    </row>
    <row r="1043" spans="2:9" hidden="1" outlineLevel="4" collapsed="1" x14ac:dyDescent="0.3">
      <c r="B1043" s="7" t="s">
        <v>266</v>
      </c>
      <c r="C1043" s="9">
        <v>0</v>
      </c>
      <c r="D1043" s="26">
        <v>0</v>
      </c>
      <c r="E1043" s="25"/>
      <c r="F1043" s="9">
        <v>0</v>
      </c>
      <c r="G1043" s="9">
        <v>0</v>
      </c>
      <c r="H1043" s="33" t="e">
        <f t="shared" si="32"/>
        <v>#DIV/0!</v>
      </c>
      <c r="I1043" s="34" t="e">
        <f t="shared" si="33"/>
        <v>#DIV/0!</v>
      </c>
    </row>
    <row r="1044" spans="2:9" hidden="1" outlineLevel="4" collapsed="1" x14ac:dyDescent="0.3">
      <c r="B1044" s="7" t="s">
        <v>265</v>
      </c>
      <c r="C1044" s="9">
        <v>0</v>
      </c>
      <c r="D1044" s="26">
        <v>0</v>
      </c>
      <c r="E1044" s="25"/>
      <c r="F1044" s="9">
        <v>0</v>
      </c>
      <c r="G1044" s="9">
        <v>0</v>
      </c>
      <c r="H1044" s="33" t="e">
        <f t="shared" si="32"/>
        <v>#DIV/0!</v>
      </c>
      <c r="I1044" s="34" t="e">
        <f t="shared" si="33"/>
        <v>#DIV/0!</v>
      </c>
    </row>
    <row r="1045" spans="2:9" hidden="1" outlineLevel="4" collapsed="1" x14ac:dyDescent="0.3">
      <c r="B1045" s="7" t="s">
        <v>264</v>
      </c>
      <c r="C1045" s="9">
        <v>0</v>
      </c>
      <c r="D1045" s="26">
        <v>0</v>
      </c>
      <c r="E1045" s="25"/>
      <c r="F1045" s="9">
        <v>0</v>
      </c>
      <c r="G1045" s="9">
        <v>0</v>
      </c>
      <c r="H1045" s="33" t="e">
        <f t="shared" si="32"/>
        <v>#DIV/0!</v>
      </c>
      <c r="I1045" s="34" t="e">
        <f t="shared" si="33"/>
        <v>#DIV/0!</v>
      </c>
    </row>
    <row r="1046" spans="2:9" hidden="1" outlineLevel="4" collapsed="1" x14ac:dyDescent="0.3">
      <c r="B1046" s="7" t="s">
        <v>263</v>
      </c>
      <c r="C1046" s="9">
        <v>0</v>
      </c>
      <c r="D1046" s="26">
        <v>0</v>
      </c>
      <c r="E1046" s="25"/>
      <c r="F1046" s="9">
        <v>0</v>
      </c>
      <c r="G1046" s="9">
        <v>0</v>
      </c>
      <c r="H1046" s="33" t="e">
        <f t="shared" si="32"/>
        <v>#DIV/0!</v>
      </c>
      <c r="I1046" s="34" t="e">
        <f t="shared" si="33"/>
        <v>#DIV/0!</v>
      </c>
    </row>
    <row r="1047" spans="2:9" hidden="1" outlineLevel="4" collapsed="1" x14ac:dyDescent="0.3">
      <c r="B1047" s="7" t="s">
        <v>262</v>
      </c>
      <c r="C1047" s="9">
        <v>0</v>
      </c>
      <c r="D1047" s="26">
        <v>0</v>
      </c>
      <c r="E1047" s="25"/>
      <c r="F1047" s="9">
        <v>0</v>
      </c>
      <c r="G1047" s="9">
        <v>0</v>
      </c>
      <c r="H1047" s="33" t="e">
        <f t="shared" si="32"/>
        <v>#DIV/0!</v>
      </c>
      <c r="I1047" s="34" t="e">
        <f t="shared" si="33"/>
        <v>#DIV/0!</v>
      </c>
    </row>
    <row r="1048" spans="2:9" hidden="1" outlineLevel="4" collapsed="1" x14ac:dyDescent="0.3">
      <c r="B1048" s="7" t="s">
        <v>261</v>
      </c>
      <c r="C1048" s="9">
        <v>0</v>
      </c>
      <c r="D1048" s="26">
        <v>0</v>
      </c>
      <c r="E1048" s="25"/>
      <c r="F1048" s="9">
        <v>0</v>
      </c>
      <c r="G1048" s="9">
        <v>0</v>
      </c>
      <c r="H1048" s="33" t="e">
        <f t="shared" si="32"/>
        <v>#DIV/0!</v>
      </c>
      <c r="I1048" s="34" t="e">
        <f t="shared" si="33"/>
        <v>#DIV/0!</v>
      </c>
    </row>
    <row r="1049" spans="2:9" hidden="1" outlineLevel="4" collapsed="1" x14ac:dyDescent="0.3">
      <c r="B1049" s="7" t="s">
        <v>260</v>
      </c>
      <c r="C1049" s="9">
        <v>0</v>
      </c>
      <c r="D1049" s="26">
        <v>0</v>
      </c>
      <c r="E1049" s="25"/>
      <c r="F1049" s="9">
        <v>0</v>
      </c>
      <c r="G1049" s="9">
        <v>0</v>
      </c>
      <c r="H1049" s="33" t="e">
        <f t="shared" si="32"/>
        <v>#DIV/0!</v>
      </c>
      <c r="I1049" s="34" t="e">
        <f t="shared" si="33"/>
        <v>#DIV/0!</v>
      </c>
    </row>
    <row r="1050" spans="2:9" hidden="1" outlineLevel="4" collapsed="1" x14ac:dyDescent="0.3">
      <c r="B1050" s="7" t="s">
        <v>259</v>
      </c>
      <c r="C1050" s="9">
        <v>0</v>
      </c>
      <c r="D1050" s="26">
        <v>0</v>
      </c>
      <c r="E1050" s="25"/>
      <c r="F1050" s="9">
        <v>0</v>
      </c>
      <c r="G1050" s="9">
        <v>0</v>
      </c>
      <c r="H1050" s="33" t="e">
        <f t="shared" si="32"/>
        <v>#DIV/0!</v>
      </c>
      <c r="I1050" s="34" t="e">
        <f t="shared" si="33"/>
        <v>#DIV/0!</v>
      </c>
    </row>
    <row r="1051" spans="2:9" hidden="1" outlineLevel="4" collapsed="1" x14ac:dyDescent="0.3">
      <c r="B1051" s="7" t="s">
        <v>258</v>
      </c>
      <c r="C1051" s="9">
        <v>0</v>
      </c>
      <c r="D1051" s="26">
        <v>0</v>
      </c>
      <c r="E1051" s="25"/>
      <c r="F1051" s="9">
        <v>0</v>
      </c>
      <c r="G1051" s="9">
        <v>0</v>
      </c>
      <c r="H1051" s="33" t="e">
        <f t="shared" si="32"/>
        <v>#DIV/0!</v>
      </c>
      <c r="I1051" s="34" t="e">
        <f t="shared" si="33"/>
        <v>#DIV/0!</v>
      </c>
    </row>
    <row r="1052" spans="2:9" hidden="1" outlineLevel="3" collapsed="1" x14ac:dyDescent="0.3">
      <c r="B1052" s="7" t="s">
        <v>257</v>
      </c>
      <c r="C1052" s="8">
        <v>0</v>
      </c>
      <c r="D1052" s="24">
        <v>0</v>
      </c>
      <c r="E1052" s="23"/>
      <c r="F1052" s="8">
        <v>0</v>
      </c>
      <c r="G1052" s="8">
        <v>0</v>
      </c>
      <c r="H1052" s="33" t="e">
        <f t="shared" si="32"/>
        <v>#DIV/0!</v>
      </c>
      <c r="I1052" s="34" t="e">
        <f t="shared" si="33"/>
        <v>#DIV/0!</v>
      </c>
    </row>
    <row r="1053" spans="2:9" hidden="1" outlineLevel="4" collapsed="1" x14ac:dyDescent="0.3">
      <c r="B1053" s="7" t="s">
        <v>256</v>
      </c>
      <c r="C1053" s="9">
        <v>0</v>
      </c>
      <c r="D1053" s="26">
        <v>0</v>
      </c>
      <c r="E1053" s="25"/>
      <c r="F1053" s="9">
        <v>0</v>
      </c>
      <c r="G1053" s="9">
        <v>0</v>
      </c>
      <c r="H1053" s="33" t="e">
        <f t="shared" si="32"/>
        <v>#DIV/0!</v>
      </c>
      <c r="I1053" s="34" t="e">
        <f t="shared" si="33"/>
        <v>#DIV/0!</v>
      </c>
    </row>
    <row r="1054" spans="2:9" hidden="1" outlineLevel="4" collapsed="1" x14ac:dyDescent="0.3">
      <c r="B1054" s="7" t="s">
        <v>255</v>
      </c>
      <c r="C1054" s="9">
        <v>0</v>
      </c>
      <c r="D1054" s="26">
        <v>0</v>
      </c>
      <c r="E1054" s="25"/>
      <c r="F1054" s="9">
        <v>0</v>
      </c>
      <c r="G1054" s="9">
        <v>0</v>
      </c>
      <c r="H1054" s="33" t="e">
        <f t="shared" si="32"/>
        <v>#DIV/0!</v>
      </c>
      <c r="I1054" s="34" t="e">
        <f t="shared" si="33"/>
        <v>#DIV/0!</v>
      </c>
    </row>
    <row r="1055" spans="2:9" hidden="1" outlineLevel="4" collapsed="1" x14ac:dyDescent="0.3">
      <c r="B1055" s="7" t="s">
        <v>254</v>
      </c>
      <c r="C1055" s="9">
        <v>0</v>
      </c>
      <c r="D1055" s="26">
        <v>0</v>
      </c>
      <c r="E1055" s="25"/>
      <c r="F1055" s="9">
        <v>0</v>
      </c>
      <c r="G1055" s="9">
        <v>0</v>
      </c>
      <c r="H1055" s="33" t="e">
        <f t="shared" si="32"/>
        <v>#DIV/0!</v>
      </c>
      <c r="I1055" s="34" t="e">
        <f t="shared" si="33"/>
        <v>#DIV/0!</v>
      </c>
    </row>
    <row r="1056" spans="2:9" hidden="1" outlineLevel="4" collapsed="1" x14ac:dyDescent="0.3">
      <c r="B1056" s="7" t="s">
        <v>253</v>
      </c>
      <c r="C1056" s="9">
        <v>0</v>
      </c>
      <c r="D1056" s="26">
        <v>0</v>
      </c>
      <c r="E1056" s="25"/>
      <c r="F1056" s="9">
        <v>0</v>
      </c>
      <c r="G1056" s="9">
        <v>0</v>
      </c>
      <c r="H1056" s="33" t="e">
        <f t="shared" si="32"/>
        <v>#DIV/0!</v>
      </c>
      <c r="I1056" s="34" t="e">
        <f t="shared" si="33"/>
        <v>#DIV/0!</v>
      </c>
    </row>
    <row r="1057" spans="2:9" hidden="1" outlineLevel="4" collapsed="1" x14ac:dyDescent="0.3">
      <c r="B1057" s="7" t="s">
        <v>252</v>
      </c>
      <c r="C1057" s="9">
        <v>0</v>
      </c>
      <c r="D1057" s="26">
        <v>0</v>
      </c>
      <c r="E1057" s="25"/>
      <c r="F1057" s="9">
        <v>0</v>
      </c>
      <c r="G1057" s="9">
        <v>0</v>
      </c>
      <c r="H1057" s="33" t="e">
        <f t="shared" si="32"/>
        <v>#DIV/0!</v>
      </c>
      <c r="I1057" s="34" t="e">
        <f t="shared" si="33"/>
        <v>#DIV/0!</v>
      </c>
    </row>
    <row r="1058" spans="2:9" hidden="1" outlineLevel="4" collapsed="1" x14ac:dyDescent="0.3">
      <c r="B1058" s="7" t="s">
        <v>251</v>
      </c>
      <c r="C1058" s="9">
        <v>0</v>
      </c>
      <c r="D1058" s="26">
        <v>0</v>
      </c>
      <c r="E1058" s="25"/>
      <c r="F1058" s="9">
        <v>0</v>
      </c>
      <c r="G1058" s="9">
        <v>0</v>
      </c>
      <c r="H1058" s="33" t="e">
        <f t="shared" si="32"/>
        <v>#DIV/0!</v>
      </c>
      <c r="I1058" s="34" t="e">
        <f t="shared" si="33"/>
        <v>#DIV/0!</v>
      </c>
    </row>
    <row r="1059" spans="2:9" hidden="1" outlineLevel="4" collapsed="1" x14ac:dyDescent="0.3">
      <c r="B1059" s="7" t="s">
        <v>250</v>
      </c>
      <c r="C1059" s="9">
        <v>0</v>
      </c>
      <c r="D1059" s="26">
        <v>0</v>
      </c>
      <c r="E1059" s="25"/>
      <c r="F1059" s="9">
        <v>0</v>
      </c>
      <c r="G1059" s="9">
        <v>0</v>
      </c>
      <c r="H1059" s="33" t="e">
        <f t="shared" si="32"/>
        <v>#DIV/0!</v>
      </c>
      <c r="I1059" s="34" t="e">
        <f t="shared" si="33"/>
        <v>#DIV/0!</v>
      </c>
    </row>
    <row r="1060" spans="2:9" hidden="1" outlineLevel="3" collapsed="1" x14ac:dyDescent="0.3">
      <c r="B1060" s="7" t="s">
        <v>249</v>
      </c>
      <c r="C1060" s="8">
        <v>0</v>
      </c>
      <c r="D1060" s="24">
        <v>0</v>
      </c>
      <c r="E1060" s="23"/>
      <c r="F1060" s="8">
        <v>0</v>
      </c>
      <c r="G1060" s="8">
        <v>0</v>
      </c>
      <c r="H1060" s="33" t="e">
        <f t="shared" si="32"/>
        <v>#DIV/0!</v>
      </c>
      <c r="I1060" s="34" t="e">
        <f t="shared" si="33"/>
        <v>#DIV/0!</v>
      </c>
    </row>
    <row r="1061" spans="2:9" hidden="1" outlineLevel="4" collapsed="1" x14ac:dyDescent="0.3">
      <c r="B1061" s="7" t="s">
        <v>248</v>
      </c>
      <c r="C1061" s="9">
        <v>0</v>
      </c>
      <c r="D1061" s="26">
        <v>0</v>
      </c>
      <c r="E1061" s="25"/>
      <c r="F1061" s="9">
        <v>0</v>
      </c>
      <c r="G1061" s="9">
        <v>0</v>
      </c>
      <c r="H1061" s="33" t="e">
        <f t="shared" si="32"/>
        <v>#DIV/0!</v>
      </c>
      <c r="I1061" s="34" t="e">
        <f t="shared" si="33"/>
        <v>#DIV/0!</v>
      </c>
    </row>
    <row r="1062" spans="2:9" hidden="1" outlineLevel="4" collapsed="1" x14ac:dyDescent="0.3">
      <c r="B1062" s="7" t="s">
        <v>247</v>
      </c>
      <c r="C1062" s="9">
        <v>0</v>
      </c>
      <c r="D1062" s="26">
        <v>0</v>
      </c>
      <c r="E1062" s="25"/>
      <c r="F1062" s="9">
        <v>0</v>
      </c>
      <c r="G1062" s="9">
        <v>0</v>
      </c>
      <c r="H1062" s="33" t="e">
        <f t="shared" si="32"/>
        <v>#DIV/0!</v>
      </c>
      <c r="I1062" s="34" t="e">
        <f t="shared" si="33"/>
        <v>#DIV/0!</v>
      </c>
    </row>
    <row r="1063" spans="2:9" hidden="1" outlineLevel="4" collapsed="1" x14ac:dyDescent="0.3">
      <c r="B1063" s="7" t="s">
        <v>246</v>
      </c>
      <c r="C1063" s="9">
        <v>0</v>
      </c>
      <c r="D1063" s="26">
        <v>0</v>
      </c>
      <c r="E1063" s="25"/>
      <c r="F1063" s="9">
        <v>0</v>
      </c>
      <c r="G1063" s="9">
        <v>0</v>
      </c>
      <c r="H1063" s="33" t="e">
        <f t="shared" si="32"/>
        <v>#DIV/0!</v>
      </c>
      <c r="I1063" s="34" t="e">
        <f t="shared" si="33"/>
        <v>#DIV/0!</v>
      </c>
    </row>
    <row r="1064" spans="2:9" hidden="1" outlineLevel="4" collapsed="1" x14ac:dyDescent="0.3">
      <c r="B1064" s="7" t="s">
        <v>245</v>
      </c>
      <c r="C1064" s="9">
        <v>0</v>
      </c>
      <c r="D1064" s="26">
        <v>0</v>
      </c>
      <c r="E1064" s="25"/>
      <c r="F1064" s="9">
        <v>0</v>
      </c>
      <c r="G1064" s="9">
        <v>0</v>
      </c>
      <c r="H1064" s="33" t="e">
        <f t="shared" si="32"/>
        <v>#DIV/0!</v>
      </c>
      <c r="I1064" s="34" t="e">
        <f t="shared" si="33"/>
        <v>#DIV/0!</v>
      </c>
    </row>
    <row r="1065" spans="2:9" hidden="1" outlineLevel="3" collapsed="1" x14ac:dyDescent="0.3">
      <c r="B1065" s="7" t="s">
        <v>43</v>
      </c>
      <c r="C1065" s="8">
        <v>0</v>
      </c>
      <c r="D1065" s="24">
        <v>0</v>
      </c>
      <c r="E1065" s="23"/>
      <c r="F1065" s="8">
        <v>0</v>
      </c>
      <c r="G1065" s="8">
        <v>0</v>
      </c>
      <c r="H1065" s="33" t="e">
        <f t="shared" si="32"/>
        <v>#DIV/0!</v>
      </c>
      <c r="I1065" s="34" t="e">
        <f t="shared" si="33"/>
        <v>#DIV/0!</v>
      </c>
    </row>
    <row r="1066" spans="2:9" hidden="1" outlineLevel="4" collapsed="1" x14ac:dyDescent="0.3">
      <c r="B1066" s="7" t="s">
        <v>244</v>
      </c>
      <c r="C1066" s="9">
        <v>0</v>
      </c>
      <c r="D1066" s="26">
        <v>0</v>
      </c>
      <c r="E1066" s="25"/>
      <c r="F1066" s="9">
        <v>0</v>
      </c>
      <c r="G1066" s="9">
        <v>0</v>
      </c>
      <c r="H1066" s="33" t="e">
        <f t="shared" si="32"/>
        <v>#DIV/0!</v>
      </c>
      <c r="I1066" s="34" t="e">
        <f t="shared" si="33"/>
        <v>#DIV/0!</v>
      </c>
    </row>
    <row r="1067" spans="2:9" hidden="1" outlineLevel="4" collapsed="1" x14ac:dyDescent="0.3">
      <c r="B1067" s="7" t="s">
        <v>243</v>
      </c>
      <c r="C1067" s="9">
        <v>0</v>
      </c>
      <c r="D1067" s="26">
        <v>0</v>
      </c>
      <c r="E1067" s="25"/>
      <c r="F1067" s="9">
        <v>0</v>
      </c>
      <c r="G1067" s="9">
        <v>0</v>
      </c>
      <c r="H1067" s="33" t="e">
        <f t="shared" si="32"/>
        <v>#DIV/0!</v>
      </c>
      <c r="I1067" s="34" t="e">
        <f t="shared" si="33"/>
        <v>#DIV/0!</v>
      </c>
    </row>
    <row r="1068" spans="2:9" hidden="1" outlineLevel="4" collapsed="1" x14ac:dyDescent="0.3">
      <c r="B1068" s="7" t="s">
        <v>242</v>
      </c>
      <c r="C1068" s="9">
        <v>0</v>
      </c>
      <c r="D1068" s="26">
        <v>0</v>
      </c>
      <c r="E1068" s="25"/>
      <c r="F1068" s="9">
        <v>0</v>
      </c>
      <c r="G1068" s="9">
        <v>0</v>
      </c>
      <c r="H1068" s="33" t="e">
        <f t="shared" si="32"/>
        <v>#DIV/0!</v>
      </c>
      <c r="I1068" s="34" t="e">
        <f t="shared" si="33"/>
        <v>#DIV/0!</v>
      </c>
    </row>
    <row r="1069" spans="2:9" hidden="1" outlineLevel="3" collapsed="1" x14ac:dyDescent="0.3">
      <c r="B1069" s="7" t="s">
        <v>241</v>
      </c>
      <c r="C1069" s="8">
        <v>0</v>
      </c>
      <c r="D1069" s="24">
        <v>0</v>
      </c>
      <c r="E1069" s="23"/>
      <c r="F1069" s="8">
        <v>0</v>
      </c>
      <c r="G1069" s="8">
        <v>0</v>
      </c>
      <c r="H1069" s="33" t="e">
        <f t="shared" si="32"/>
        <v>#DIV/0!</v>
      </c>
      <c r="I1069" s="34" t="e">
        <f t="shared" si="33"/>
        <v>#DIV/0!</v>
      </c>
    </row>
    <row r="1070" spans="2:9" hidden="1" outlineLevel="4" collapsed="1" x14ac:dyDescent="0.3">
      <c r="B1070" s="7" t="s">
        <v>240</v>
      </c>
      <c r="C1070" s="9">
        <v>0</v>
      </c>
      <c r="D1070" s="26">
        <v>0</v>
      </c>
      <c r="E1070" s="25"/>
      <c r="F1070" s="9">
        <v>0</v>
      </c>
      <c r="G1070" s="9">
        <v>0</v>
      </c>
      <c r="H1070" s="33" t="e">
        <f t="shared" si="32"/>
        <v>#DIV/0!</v>
      </c>
      <c r="I1070" s="34" t="e">
        <f t="shared" si="33"/>
        <v>#DIV/0!</v>
      </c>
    </row>
    <row r="1071" spans="2:9" hidden="1" outlineLevel="4" collapsed="1" x14ac:dyDescent="0.3">
      <c r="B1071" s="7" t="s">
        <v>239</v>
      </c>
      <c r="C1071" s="9">
        <v>0</v>
      </c>
      <c r="D1071" s="26">
        <v>0</v>
      </c>
      <c r="E1071" s="25"/>
      <c r="F1071" s="9">
        <v>0</v>
      </c>
      <c r="G1071" s="9">
        <v>0</v>
      </c>
      <c r="H1071" s="33" t="e">
        <f t="shared" si="32"/>
        <v>#DIV/0!</v>
      </c>
      <c r="I1071" s="34" t="e">
        <f t="shared" si="33"/>
        <v>#DIV/0!</v>
      </c>
    </row>
    <row r="1072" spans="2:9" hidden="1" outlineLevel="4" collapsed="1" x14ac:dyDescent="0.3">
      <c r="B1072" s="7" t="s">
        <v>238</v>
      </c>
      <c r="C1072" s="9">
        <v>0</v>
      </c>
      <c r="D1072" s="26">
        <v>0</v>
      </c>
      <c r="E1072" s="25"/>
      <c r="F1072" s="9">
        <v>0</v>
      </c>
      <c r="G1072" s="9">
        <v>0</v>
      </c>
      <c r="H1072" s="33" t="e">
        <f t="shared" si="32"/>
        <v>#DIV/0!</v>
      </c>
      <c r="I1072" s="34" t="e">
        <f t="shared" si="33"/>
        <v>#DIV/0!</v>
      </c>
    </row>
    <row r="1073" spans="2:9" hidden="1" outlineLevel="3" collapsed="1" x14ac:dyDescent="0.3">
      <c r="B1073" s="7" t="s">
        <v>237</v>
      </c>
      <c r="C1073" s="8">
        <v>0</v>
      </c>
      <c r="D1073" s="24">
        <v>0</v>
      </c>
      <c r="E1073" s="23"/>
      <c r="F1073" s="8">
        <v>0</v>
      </c>
      <c r="G1073" s="8">
        <v>0</v>
      </c>
      <c r="H1073" s="33" t="e">
        <f t="shared" si="32"/>
        <v>#DIV/0!</v>
      </c>
      <c r="I1073" s="34" t="e">
        <f t="shared" si="33"/>
        <v>#DIV/0!</v>
      </c>
    </row>
    <row r="1074" spans="2:9" hidden="1" outlineLevel="4" collapsed="1" x14ac:dyDescent="0.3">
      <c r="B1074" s="7" t="s">
        <v>236</v>
      </c>
      <c r="C1074" s="9">
        <v>0</v>
      </c>
      <c r="D1074" s="26">
        <v>0</v>
      </c>
      <c r="E1074" s="25"/>
      <c r="F1074" s="9">
        <v>0</v>
      </c>
      <c r="G1074" s="9">
        <v>0</v>
      </c>
      <c r="H1074" s="33" t="e">
        <f t="shared" si="32"/>
        <v>#DIV/0!</v>
      </c>
      <c r="I1074" s="34" t="e">
        <f t="shared" si="33"/>
        <v>#DIV/0!</v>
      </c>
    </row>
    <row r="1075" spans="2:9" hidden="1" outlineLevel="4" collapsed="1" x14ac:dyDescent="0.3">
      <c r="B1075" s="7" t="s">
        <v>235</v>
      </c>
      <c r="C1075" s="9">
        <v>0</v>
      </c>
      <c r="D1075" s="26">
        <v>0</v>
      </c>
      <c r="E1075" s="25"/>
      <c r="F1075" s="9">
        <v>0</v>
      </c>
      <c r="G1075" s="9">
        <v>0</v>
      </c>
      <c r="H1075" s="33" t="e">
        <f t="shared" si="32"/>
        <v>#DIV/0!</v>
      </c>
      <c r="I1075" s="34" t="e">
        <f t="shared" si="33"/>
        <v>#DIV/0!</v>
      </c>
    </row>
    <row r="1076" spans="2:9" hidden="1" outlineLevel="4" collapsed="1" x14ac:dyDescent="0.3">
      <c r="B1076" s="7" t="s">
        <v>234</v>
      </c>
      <c r="C1076" s="9">
        <v>0</v>
      </c>
      <c r="D1076" s="26">
        <v>0</v>
      </c>
      <c r="E1076" s="25"/>
      <c r="F1076" s="9">
        <v>0</v>
      </c>
      <c r="G1076" s="9">
        <v>0</v>
      </c>
      <c r="H1076" s="33" t="e">
        <f t="shared" si="32"/>
        <v>#DIV/0!</v>
      </c>
      <c r="I1076" s="34" t="e">
        <f t="shared" si="33"/>
        <v>#DIV/0!</v>
      </c>
    </row>
    <row r="1077" spans="2:9" hidden="1" outlineLevel="4" collapsed="1" x14ac:dyDescent="0.3">
      <c r="B1077" s="7" t="s">
        <v>233</v>
      </c>
      <c r="C1077" s="9">
        <v>0</v>
      </c>
      <c r="D1077" s="26">
        <v>0</v>
      </c>
      <c r="E1077" s="25"/>
      <c r="F1077" s="9">
        <v>0</v>
      </c>
      <c r="G1077" s="9">
        <v>0</v>
      </c>
      <c r="H1077" s="33" t="e">
        <f t="shared" si="32"/>
        <v>#DIV/0!</v>
      </c>
      <c r="I1077" s="34" t="e">
        <f t="shared" si="33"/>
        <v>#DIV/0!</v>
      </c>
    </row>
    <row r="1078" spans="2:9" hidden="1" outlineLevel="3" collapsed="1" x14ac:dyDescent="0.3">
      <c r="B1078" s="7" t="s">
        <v>232</v>
      </c>
      <c r="C1078" s="8">
        <v>0</v>
      </c>
      <c r="D1078" s="24">
        <v>0</v>
      </c>
      <c r="E1078" s="23"/>
      <c r="F1078" s="8">
        <v>0</v>
      </c>
      <c r="G1078" s="8">
        <v>0</v>
      </c>
      <c r="H1078" s="33" t="e">
        <f t="shared" si="32"/>
        <v>#DIV/0!</v>
      </c>
      <c r="I1078" s="34" t="e">
        <f t="shared" si="33"/>
        <v>#DIV/0!</v>
      </c>
    </row>
    <row r="1079" spans="2:9" hidden="1" outlineLevel="4" collapsed="1" x14ac:dyDescent="0.3">
      <c r="B1079" s="7" t="s">
        <v>231</v>
      </c>
      <c r="C1079" s="9">
        <v>0</v>
      </c>
      <c r="D1079" s="26">
        <v>0</v>
      </c>
      <c r="E1079" s="25"/>
      <c r="F1079" s="9">
        <v>0</v>
      </c>
      <c r="G1079" s="9">
        <v>0</v>
      </c>
      <c r="H1079" s="33" t="e">
        <f t="shared" si="32"/>
        <v>#DIV/0!</v>
      </c>
      <c r="I1079" s="34" t="e">
        <f t="shared" si="33"/>
        <v>#DIV/0!</v>
      </c>
    </row>
    <row r="1080" spans="2:9" hidden="1" outlineLevel="4" collapsed="1" x14ac:dyDescent="0.3">
      <c r="B1080" s="7" t="s">
        <v>230</v>
      </c>
      <c r="C1080" s="9">
        <v>0</v>
      </c>
      <c r="D1080" s="26">
        <v>0</v>
      </c>
      <c r="E1080" s="25"/>
      <c r="F1080" s="9">
        <v>0</v>
      </c>
      <c r="G1080" s="9">
        <v>0</v>
      </c>
      <c r="H1080" s="33" t="e">
        <f t="shared" si="32"/>
        <v>#DIV/0!</v>
      </c>
      <c r="I1080" s="34" t="e">
        <f t="shared" si="33"/>
        <v>#DIV/0!</v>
      </c>
    </row>
    <row r="1081" spans="2:9" hidden="1" outlineLevel="4" collapsed="1" x14ac:dyDescent="0.3">
      <c r="B1081" s="7" t="s">
        <v>229</v>
      </c>
      <c r="C1081" s="9">
        <v>0</v>
      </c>
      <c r="D1081" s="26">
        <v>0</v>
      </c>
      <c r="E1081" s="25"/>
      <c r="F1081" s="9">
        <v>0</v>
      </c>
      <c r="G1081" s="9">
        <v>0</v>
      </c>
      <c r="H1081" s="33" t="e">
        <f t="shared" si="32"/>
        <v>#DIV/0!</v>
      </c>
      <c r="I1081" s="34" t="e">
        <f t="shared" si="33"/>
        <v>#DIV/0!</v>
      </c>
    </row>
    <row r="1082" spans="2:9" hidden="1" outlineLevel="4" collapsed="1" x14ac:dyDescent="0.3">
      <c r="B1082" s="7" t="s">
        <v>228</v>
      </c>
      <c r="C1082" s="9">
        <v>0</v>
      </c>
      <c r="D1082" s="26">
        <v>0</v>
      </c>
      <c r="E1082" s="25"/>
      <c r="F1082" s="9">
        <v>0</v>
      </c>
      <c r="G1082" s="9">
        <v>0</v>
      </c>
      <c r="H1082" s="33" t="e">
        <f t="shared" si="32"/>
        <v>#DIV/0!</v>
      </c>
      <c r="I1082" s="34" t="e">
        <f t="shared" si="33"/>
        <v>#DIV/0!</v>
      </c>
    </row>
    <row r="1083" spans="2:9" hidden="1" outlineLevel="3" collapsed="1" x14ac:dyDescent="0.3">
      <c r="B1083" s="7" t="s">
        <v>227</v>
      </c>
      <c r="C1083" s="8">
        <v>0</v>
      </c>
      <c r="D1083" s="24">
        <v>0</v>
      </c>
      <c r="E1083" s="23"/>
      <c r="F1083" s="8">
        <v>0</v>
      </c>
      <c r="G1083" s="8">
        <v>0</v>
      </c>
      <c r="H1083" s="33" t="e">
        <f t="shared" si="32"/>
        <v>#DIV/0!</v>
      </c>
      <c r="I1083" s="34" t="e">
        <f t="shared" si="33"/>
        <v>#DIV/0!</v>
      </c>
    </row>
    <row r="1084" spans="2:9" hidden="1" outlineLevel="4" collapsed="1" x14ac:dyDescent="0.3">
      <c r="B1084" s="7" t="s">
        <v>226</v>
      </c>
      <c r="C1084" s="9">
        <v>0</v>
      </c>
      <c r="D1084" s="26">
        <v>0</v>
      </c>
      <c r="E1084" s="25"/>
      <c r="F1084" s="9">
        <v>0</v>
      </c>
      <c r="G1084" s="9">
        <v>0</v>
      </c>
      <c r="H1084" s="33" t="e">
        <f t="shared" si="32"/>
        <v>#DIV/0!</v>
      </c>
      <c r="I1084" s="34" t="e">
        <f t="shared" si="33"/>
        <v>#DIV/0!</v>
      </c>
    </row>
    <row r="1085" spans="2:9" hidden="1" outlineLevel="4" collapsed="1" x14ac:dyDescent="0.3">
      <c r="B1085" s="7" t="s">
        <v>225</v>
      </c>
      <c r="C1085" s="9">
        <v>0</v>
      </c>
      <c r="D1085" s="26">
        <v>0</v>
      </c>
      <c r="E1085" s="25"/>
      <c r="F1085" s="9">
        <v>0</v>
      </c>
      <c r="G1085" s="9">
        <v>0</v>
      </c>
      <c r="H1085" s="33" t="e">
        <f t="shared" si="32"/>
        <v>#DIV/0!</v>
      </c>
      <c r="I1085" s="34" t="e">
        <f t="shared" si="33"/>
        <v>#DIV/0!</v>
      </c>
    </row>
    <row r="1086" spans="2:9" hidden="1" outlineLevel="4" collapsed="1" x14ac:dyDescent="0.3">
      <c r="B1086" s="7" t="s">
        <v>224</v>
      </c>
      <c r="C1086" s="9">
        <v>0</v>
      </c>
      <c r="D1086" s="26">
        <v>0</v>
      </c>
      <c r="E1086" s="25"/>
      <c r="F1086" s="9">
        <v>0</v>
      </c>
      <c r="G1086" s="9">
        <v>0</v>
      </c>
      <c r="H1086" s="33" t="e">
        <f t="shared" si="32"/>
        <v>#DIV/0!</v>
      </c>
      <c r="I1086" s="34" t="e">
        <f t="shared" si="33"/>
        <v>#DIV/0!</v>
      </c>
    </row>
    <row r="1087" spans="2:9" hidden="1" outlineLevel="4" collapsed="1" x14ac:dyDescent="0.3">
      <c r="B1087" s="7" t="s">
        <v>223</v>
      </c>
      <c r="C1087" s="9">
        <v>0</v>
      </c>
      <c r="D1087" s="26">
        <v>0</v>
      </c>
      <c r="E1087" s="25"/>
      <c r="F1087" s="9">
        <v>0</v>
      </c>
      <c r="G1087" s="9">
        <v>0</v>
      </c>
      <c r="H1087" s="33" t="e">
        <f t="shared" si="32"/>
        <v>#DIV/0!</v>
      </c>
      <c r="I1087" s="34" t="e">
        <f t="shared" si="33"/>
        <v>#DIV/0!</v>
      </c>
    </row>
    <row r="1088" spans="2:9" hidden="1" outlineLevel="4" collapsed="1" x14ac:dyDescent="0.3">
      <c r="B1088" s="7" t="s">
        <v>222</v>
      </c>
      <c r="C1088" s="9">
        <v>0</v>
      </c>
      <c r="D1088" s="26">
        <v>0</v>
      </c>
      <c r="E1088" s="25"/>
      <c r="F1088" s="9">
        <v>0</v>
      </c>
      <c r="G1088" s="9">
        <v>0</v>
      </c>
      <c r="H1088" s="33" t="e">
        <f t="shared" si="32"/>
        <v>#DIV/0!</v>
      </c>
      <c r="I1088" s="34" t="e">
        <f t="shared" si="33"/>
        <v>#DIV/0!</v>
      </c>
    </row>
    <row r="1089" spans="2:9" hidden="1" outlineLevel="4" collapsed="1" x14ac:dyDescent="0.3">
      <c r="B1089" s="7" t="s">
        <v>221</v>
      </c>
      <c r="C1089" s="9">
        <v>0</v>
      </c>
      <c r="D1089" s="26">
        <v>0</v>
      </c>
      <c r="E1089" s="25"/>
      <c r="F1089" s="9">
        <v>0</v>
      </c>
      <c r="G1089" s="9">
        <v>0</v>
      </c>
      <c r="H1089" s="33" t="e">
        <f t="shared" si="32"/>
        <v>#DIV/0!</v>
      </c>
      <c r="I1089" s="34" t="e">
        <f t="shared" si="33"/>
        <v>#DIV/0!</v>
      </c>
    </row>
    <row r="1090" spans="2:9" hidden="1" outlineLevel="4" collapsed="1" x14ac:dyDescent="0.3">
      <c r="B1090" s="7" t="s">
        <v>220</v>
      </c>
      <c r="C1090" s="9">
        <v>0</v>
      </c>
      <c r="D1090" s="26">
        <v>0</v>
      </c>
      <c r="E1090" s="25"/>
      <c r="F1090" s="9">
        <v>0</v>
      </c>
      <c r="G1090" s="9">
        <v>0</v>
      </c>
      <c r="H1090" s="33" t="e">
        <f t="shared" si="32"/>
        <v>#DIV/0!</v>
      </c>
      <c r="I1090" s="34" t="e">
        <f t="shared" si="33"/>
        <v>#DIV/0!</v>
      </c>
    </row>
    <row r="1091" spans="2:9" hidden="1" outlineLevel="4" collapsed="1" x14ac:dyDescent="0.3">
      <c r="B1091" s="7" t="s">
        <v>219</v>
      </c>
      <c r="C1091" s="9">
        <v>0</v>
      </c>
      <c r="D1091" s="26">
        <v>0</v>
      </c>
      <c r="E1091" s="25"/>
      <c r="F1091" s="9">
        <v>0</v>
      </c>
      <c r="G1091" s="9">
        <v>0</v>
      </c>
      <c r="H1091" s="33" t="e">
        <f t="shared" si="32"/>
        <v>#DIV/0!</v>
      </c>
      <c r="I1091" s="34" t="e">
        <f t="shared" si="33"/>
        <v>#DIV/0!</v>
      </c>
    </row>
    <row r="1092" spans="2:9" hidden="1" outlineLevel="4" collapsed="1" x14ac:dyDescent="0.3">
      <c r="B1092" s="7" t="s">
        <v>218</v>
      </c>
      <c r="C1092" s="9">
        <v>0</v>
      </c>
      <c r="D1092" s="26">
        <v>0</v>
      </c>
      <c r="E1092" s="25"/>
      <c r="F1092" s="9">
        <v>0</v>
      </c>
      <c r="G1092" s="9">
        <v>0</v>
      </c>
      <c r="H1092" s="33" t="e">
        <f t="shared" si="32"/>
        <v>#DIV/0!</v>
      </c>
      <c r="I1092" s="34" t="e">
        <f t="shared" si="33"/>
        <v>#DIV/0!</v>
      </c>
    </row>
    <row r="1093" spans="2:9" hidden="1" outlineLevel="4" collapsed="1" x14ac:dyDescent="0.3">
      <c r="B1093" s="7" t="s">
        <v>217</v>
      </c>
      <c r="C1093" s="9">
        <v>0</v>
      </c>
      <c r="D1093" s="26">
        <v>0</v>
      </c>
      <c r="E1093" s="25"/>
      <c r="F1093" s="9">
        <v>0</v>
      </c>
      <c r="G1093" s="9">
        <v>0</v>
      </c>
      <c r="H1093" s="33" t="e">
        <f t="shared" si="32"/>
        <v>#DIV/0!</v>
      </c>
      <c r="I1093" s="34" t="e">
        <f t="shared" si="33"/>
        <v>#DIV/0!</v>
      </c>
    </row>
    <row r="1094" spans="2:9" hidden="1" outlineLevel="4" collapsed="1" x14ac:dyDescent="0.3">
      <c r="B1094" s="7" t="s">
        <v>216</v>
      </c>
      <c r="C1094" s="9">
        <v>0</v>
      </c>
      <c r="D1094" s="26">
        <v>0</v>
      </c>
      <c r="E1094" s="25"/>
      <c r="F1094" s="9">
        <v>0</v>
      </c>
      <c r="G1094" s="9">
        <v>0</v>
      </c>
      <c r="H1094" s="33" t="e">
        <f t="shared" si="32"/>
        <v>#DIV/0!</v>
      </c>
      <c r="I1094" s="34" t="e">
        <f t="shared" si="33"/>
        <v>#DIV/0!</v>
      </c>
    </row>
    <row r="1095" spans="2:9" hidden="1" outlineLevel="3" collapsed="1" x14ac:dyDescent="0.3">
      <c r="B1095" s="7" t="s">
        <v>215</v>
      </c>
      <c r="C1095" s="8">
        <v>2.2000000000000002</v>
      </c>
      <c r="D1095" s="24">
        <v>0</v>
      </c>
      <c r="E1095" s="23"/>
      <c r="F1095" s="8">
        <v>2.2010999999999998</v>
      </c>
      <c r="G1095" s="8">
        <v>0</v>
      </c>
      <c r="H1095" s="33">
        <f t="shared" si="32"/>
        <v>0</v>
      </c>
      <c r="I1095" s="34">
        <f t="shared" si="33"/>
        <v>1.0004999999999999</v>
      </c>
    </row>
    <row r="1096" spans="2:9" hidden="1" outlineLevel="4" collapsed="1" x14ac:dyDescent="0.3">
      <c r="B1096" s="7" t="s">
        <v>214</v>
      </c>
      <c r="C1096" s="9">
        <v>2.2000000000000002</v>
      </c>
      <c r="D1096" s="26">
        <v>0</v>
      </c>
      <c r="E1096" s="25"/>
      <c r="F1096" s="9">
        <v>2.2010999999999998</v>
      </c>
      <c r="G1096" s="9">
        <v>0</v>
      </c>
      <c r="H1096" s="33">
        <f t="shared" ref="H1096:H1101" si="34">D1096/C1096</f>
        <v>0</v>
      </c>
      <c r="I1096" s="34">
        <f t="shared" ref="I1096:I1101" si="35">(F1096+G1096)/C1096</f>
        <v>1.0004999999999999</v>
      </c>
    </row>
    <row r="1097" spans="2:9" hidden="1" outlineLevel="4" collapsed="1" x14ac:dyDescent="0.3">
      <c r="B1097" s="7" t="s">
        <v>213</v>
      </c>
      <c r="C1097" s="9">
        <v>0</v>
      </c>
      <c r="D1097" s="26">
        <v>0</v>
      </c>
      <c r="E1097" s="25"/>
      <c r="F1097" s="9">
        <v>0</v>
      </c>
      <c r="G1097" s="9">
        <v>0</v>
      </c>
      <c r="H1097" s="33" t="e">
        <f t="shared" si="34"/>
        <v>#DIV/0!</v>
      </c>
      <c r="I1097" s="34" t="e">
        <f t="shared" si="35"/>
        <v>#DIV/0!</v>
      </c>
    </row>
    <row r="1098" spans="2:9" hidden="1" outlineLevel="4" collapsed="1" x14ac:dyDescent="0.3">
      <c r="B1098" s="7" t="s">
        <v>212</v>
      </c>
      <c r="C1098" s="9">
        <v>0</v>
      </c>
      <c r="D1098" s="26">
        <v>0</v>
      </c>
      <c r="E1098" s="25"/>
      <c r="F1098" s="9">
        <v>0</v>
      </c>
      <c r="G1098" s="9">
        <v>0</v>
      </c>
      <c r="H1098" s="33" t="e">
        <f t="shared" si="34"/>
        <v>#DIV/0!</v>
      </c>
      <c r="I1098" s="34" t="e">
        <f t="shared" si="35"/>
        <v>#DIV/0!</v>
      </c>
    </row>
    <row r="1099" spans="2:9" hidden="1" outlineLevel="4" collapsed="1" x14ac:dyDescent="0.3">
      <c r="B1099" s="7" t="s">
        <v>211</v>
      </c>
      <c r="C1099" s="9">
        <v>0</v>
      </c>
      <c r="D1099" s="26">
        <v>0</v>
      </c>
      <c r="E1099" s="25"/>
      <c r="F1099" s="9">
        <v>0</v>
      </c>
      <c r="G1099" s="9">
        <v>0</v>
      </c>
      <c r="H1099" s="33" t="e">
        <f t="shared" si="34"/>
        <v>#DIV/0!</v>
      </c>
      <c r="I1099" s="34" t="e">
        <f t="shared" si="35"/>
        <v>#DIV/0!</v>
      </c>
    </row>
    <row r="1100" spans="2:9" hidden="1" outlineLevel="4" collapsed="1" x14ac:dyDescent="0.3">
      <c r="B1100" s="7" t="s">
        <v>210</v>
      </c>
      <c r="C1100" s="9">
        <v>0</v>
      </c>
      <c r="D1100" s="26">
        <v>0</v>
      </c>
      <c r="E1100" s="25"/>
      <c r="F1100" s="9">
        <v>0</v>
      </c>
      <c r="G1100" s="9">
        <v>0</v>
      </c>
      <c r="H1100" s="33" t="e">
        <f t="shared" si="34"/>
        <v>#DIV/0!</v>
      </c>
      <c r="I1100" s="34" t="e">
        <f t="shared" si="35"/>
        <v>#DIV/0!</v>
      </c>
    </row>
    <row r="1101" spans="2:9" hidden="1" outlineLevel="4" collapsed="1" x14ac:dyDescent="0.3">
      <c r="B1101" s="7" t="s">
        <v>209</v>
      </c>
      <c r="C1101" s="9">
        <v>0</v>
      </c>
      <c r="D1101" s="26">
        <v>0</v>
      </c>
      <c r="E1101" s="25"/>
      <c r="F1101" s="9">
        <v>0</v>
      </c>
      <c r="G1101" s="9">
        <v>0</v>
      </c>
      <c r="H1101" s="33" t="e">
        <f t="shared" si="34"/>
        <v>#DIV/0!</v>
      </c>
      <c r="I1101" s="34" t="e">
        <f t="shared" si="35"/>
        <v>#DIV/0!</v>
      </c>
    </row>
    <row r="1102" spans="2:9" ht="0" hidden="1" customHeight="1" x14ac:dyDescent="0.3"/>
    <row r="1103" spans="2:9" ht="8.25" customHeight="1" x14ac:dyDescent="0.3"/>
  </sheetData>
  <mergeCells count="1100">
    <mergeCell ref="C3:D3"/>
    <mergeCell ref="C4:G4"/>
    <mergeCell ref="B5:B6"/>
    <mergeCell ref="C5:G5"/>
    <mergeCell ref="D6:E6"/>
    <mergeCell ref="D7:E7"/>
    <mergeCell ref="D8:E8"/>
    <mergeCell ref="D9:E9"/>
    <mergeCell ref="D11:E11"/>
    <mergeCell ref="D10:E10"/>
    <mergeCell ref="D12:E12"/>
    <mergeCell ref="D13:E13"/>
    <mergeCell ref="D14:E14"/>
    <mergeCell ref="D15:E15"/>
    <mergeCell ref="D17:E17"/>
    <mergeCell ref="D16:E16"/>
    <mergeCell ref="D18:E18"/>
    <mergeCell ref="D19:E19"/>
    <mergeCell ref="D20:E20"/>
    <mergeCell ref="D21:E21"/>
    <mergeCell ref="D23:E23"/>
    <mergeCell ref="D22:E22"/>
    <mergeCell ref="D24:E24"/>
    <mergeCell ref="D25:E25"/>
    <mergeCell ref="D26:E26"/>
    <mergeCell ref="D27:E27"/>
    <mergeCell ref="D29:E29"/>
    <mergeCell ref="D28:E28"/>
    <mergeCell ref="D30:E30"/>
    <mergeCell ref="D31:E31"/>
    <mergeCell ref="D32:E32"/>
    <mergeCell ref="D33:E33"/>
    <mergeCell ref="D35:E35"/>
    <mergeCell ref="D34:E34"/>
    <mergeCell ref="D36:E36"/>
    <mergeCell ref="D37:E37"/>
    <mergeCell ref="D38:E38"/>
    <mergeCell ref="D39:E39"/>
    <mergeCell ref="D41:E41"/>
    <mergeCell ref="D40:E40"/>
    <mergeCell ref="D42:E42"/>
    <mergeCell ref="D43:E43"/>
    <mergeCell ref="D44:E44"/>
    <mergeCell ref="D45:E45"/>
    <mergeCell ref="D47:E47"/>
    <mergeCell ref="D46:E46"/>
    <mergeCell ref="D48:E48"/>
    <mergeCell ref="D49:E49"/>
    <mergeCell ref="D50:E50"/>
    <mergeCell ref="D51:E51"/>
    <mergeCell ref="D53:E53"/>
    <mergeCell ref="D52:E52"/>
    <mergeCell ref="D54:E54"/>
    <mergeCell ref="D55:E55"/>
    <mergeCell ref="D56:E56"/>
    <mergeCell ref="D57:E57"/>
    <mergeCell ref="D59:E59"/>
    <mergeCell ref="D58:E58"/>
    <mergeCell ref="D60:E60"/>
    <mergeCell ref="D61:E61"/>
    <mergeCell ref="D62:E62"/>
    <mergeCell ref="D63:E63"/>
    <mergeCell ref="D65:E65"/>
    <mergeCell ref="D64:E64"/>
    <mergeCell ref="D66:E66"/>
    <mergeCell ref="D67:E67"/>
    <mergeCell ref="D68:E68"/>
    <mergeCell ref="D69:E69"/>
    <mergeCell ref="D71:E71"/>
    <mergeCell ref="D70:E70"/>
    <mergeCell ref="D72:E72"/>
    <mergeCell ref="D73:E73"/>
    <mergeCell ref="D74:E74"/>
    <mergeCell ref="D75:E75"/>
    <mergeCell ref="D77:E77"/>
    <mergeCell ref="D76:E76"/>
    <mergeCell ref="D78:E78"/>
    <mergeCell ref="D79:E79"/>
    <mergeCell ref="D80:E80"/>
    <mergeCell ref="D81:E81"/>
    <mergeCell ref="D83:E83"/>
    <mergeCell ref="D82:E82"/>
    <mergeCell ref="D84:E84"/>
    <mergeCell ref="D85:E85"/>
    <mergeCell ref="D86:E86"/>
    <mergeCell ref="D87:E87"/>
    <mergeCell ref="D89:E89"/>
    <mergeCell ref="D88:E88"/>
    <mergeCell ref="D90:E90"/>
    <mergeCell ref="D91:E91"/>
    <mergeCell ref="D92:E92"/>
    <mergeCell ref="D93:E93"/>
    <mergeCell ref="D95:E95"/>
    <mergeCell ref="D94:E94"/>
    <mergeCell ref="D96:E96"/>
    <mergeCell ref="D97:E97"/>
    <mergeCell ref="D98:E98"/>
    <mergeCell ref="D99:E99"/>
    <mergeCell ref="D101:E101"/>
    <mergeCell ref="D100:E100"/>
    <mergeCell ref="D102:E102"/>
    <mergeCell ref="D103:E103"/>
    <mergeCell ref="D104:E104"/>
    <mergeCell ref="D105:E105"/>
    <mergeCell ref="D107:E107"/>
    <mergeCell ref="D106:E106"/>
    <mergeCell ref="D108:E108"/>
    <mergeCell ref="D109:E109"/>
    <mergeCell ref="D110:E110"/>
    <mergeCell ref="D111:E111"/>
    <mergeCell ref="D113:E113"/>
    <mergeCell ref="D112:E112"/>
    <mergeCell ref="D114:E114"/>
    <mergeCell ref="D115:E115"/>
    <mergeCell ref="D116:E116"/>
    <mergeCell ref="D117:E117"/>
    <mergeCell ref="D119:E119"/>
    <mergeCell ref="D118:E118"/>
    <mergeCell ref="D120:E120"/>
    <mergeCell ref="D121:E121"/>
    <mergeCell ref="D122:E122"/>
    <mergeCell ref="D123:E123"/>
    <mergeCell ref="D125:E125"/>
    <mergeCell ref="D124:E124"/>
    <mergeCell ref="D126:E126"/>
    <mergeCell ref="D127:E127"/>
    <mergeCell ref="D128:E128"/>
    <mergeCell ref="D129:E129"/>
    <mergeCell ref="D131:E131"/>
    <mergeCell ref="D130:E130"/>
    <mergeCell ref="D132:E132"/>
    <mergeCell ref="D133:E133"/>
    <mergeCell ref="D134:E134"/>
    <mergeCell ref="D135:E135"/>
    <mergeCell ref="D137:E137"/>
    <mergeCell ref="D136:E136"/>
    <mergeCell ref="D138:E138"/>
    <mergeCell ref="D139:E139"/>
    <mergeCell ref="D140:E140"/>
    <mergeCell ref="D141:E141"/>
    <mergeCell ref="D143:E143"/>
    <mergeCell ref="D142:E142"/>
    <mergeCell ref="D144:E144"/>
    <mergeCell ref="D145:E145"/>
    <mergeCell ref="D146:E146"/>
    <mergeCell ref="D147:E147"/>
    <mergeCell ref="D149:E149"/>
    <mergeCell ref="D148:E148"/>
    <mergeCell ref="D150:E150"/>
    <mergeCell ref="D151:E151"/>
    <mergeCell ref="D152:E152"/>
    <mergeCell ref="D153:E153"/>
    <mergeCell ref="D155:E155"/>
    <mergeCell ref="D154:E154"/>
    <mergeCell ref="D156:E156"/>
    <mergeCell ref="D157:E157"/>
    <mergeCell ref="D158:E158"/>
    <mergeCell ref="D159:E159"/>
    <mergeCell ref="D161:E161"/>
    <mergeCell ref="D160:E160"/>
    <mergeCell ref="D162:E162"/>
    <mergeCell ref="D163:E163"/>
    <mergeCell ref="D164:E164"/>
    <mergeCell ref="D165:E165"/>
    <mergeCell ref="D167:E167"/>
    <mergeCell ref="D166:E166"/>
    <mergeCell ref="D168:E168"/>
    <mergeCell ref="D169:E169"/>
    <mergeCell ref="D170:E170"/>
    <mergeCell ref="D171:E171"/>
    <mergeCell ref="D173:E173"/>
    <mergeCell ref="D172:E172"/>
    <mergeCell ref="D174:E174"/>
    <mergeCell ref="D175:E175"/>
    <mergeCell ref="D176:E176"/>
    <mergeCell ref="D177:E177"/>
    <mergeCell ref="D179:E179"/>
    <mergeCell ref="D178:E178"/>
    <mergeCell ref="D180:E180"/>
    <mergeCell ref="D181:E181"/>
    <mergeCell ref="D182:E182"/>
    <mergeCell ref="D183:E183"/>
    <mergeCell ref="D185:E185"/>
    <mergeCell ref="D184:E184"/>
    <mergeCell ref="D186:E186"/>
    <mergeCell ref="D187:E187"/>
    <mergeCell ref="D188:E188"/>
    <mergeCell ref="D189:E189"/>
    <mergeCell ref="D191:E191"/>
    <mergeCell ref="D190:E190"/>
    <mergeCell ref="D192:E192"/>
    <mergeCell ref="D193:E193"/>
    <mergeCell ref="D194:E194"/>
    <mergeCell ref="D195:E195"/>
    <mergeCell ref="D197:E197"/>
    <mergeCell ref="D196:E196"/>
    <mergeCell ref="D198:E198"/>
    <mergeCell ref="D199:E199"/>
    <mergeCell ref="D200:E200"/>
    <mergeCell ref="D201:E201"/>
    <mergeCell ref="D203:E203"/>
    <mergeCell ref="D202:E202"/>
    <mergeCell ref="D204:E204"/>
    <mergeCell ref="D205:E205"/>
    <mergeCell ref="D206:E206"/>
    <mergeCell ref="D207:E207"/>
    <mergeCell ref="D209:E209"/>
    <mergeCell ref="D208:E208"/>
    <mergeCell ref="D210:E210"/>
    <mergeCell ref="D211:E211"/>
    <mergeCell ref="D212:E212"/>
    <mergeCell ref="D213:E213"/>
    <mergeCell ref="D215:E215"/>
    <mergeCell ref="D214:E214"/>
    <mergeCell ref="D216:E216"/>
    <mergeCell ref="D217:E217"/>
    <mergeCell ref="D218:E218"/>
    <mergeCell ref="D219:E219"/>
    <mergeCell ref="D221:E221"/>
    <mergeCell ref="D220:E220"/>
    <mergeCell ref="D222:E222"/>
    <mergeCell ref="D223:E223"/>
    <mergeCell ref="D224:E224"/>
    <mergeCell ref="D225:E225"/>
    <mergeCell ref="D227:E227"/>
    <mergeCell ref="D226:E226"/>
    <mergeCell ref="D228:E228"/>
    <mergeCell ref="D229:E229"/>
    <mergeCell ref="D230:E230"/>
    <mergeCell ref="D231:E231"/>
    <mergeCell ref="D233:E233"/>
    <mergeCell ref="D232:E232"/>
    <mergeCell ref="D234:E234"/>
    <mergeCell ref="D235:E235"/>
    <mergeCell ref="D236:E236"/>
    <mergeCell ref="D237:E237"/>
    <mergeCell ref="D239:E239"/>
    <mergeCell ref="D238:E238"/>
    <mergeCell ref="D240:E240"/>
    <mergeCell ref="D241:E241"/>
    <mergeCell ref="D242:E242"/>
    <mergeCell ref="D243:E243"/>
    <mergeCell ref="D245:E245"/>
    <mergeCell ref="D244:E244"/>
    <mergeCell ref="D246:E246"/>
    <mergeCell ref="D247:E247"/>
    <mergeCell ref="D248:E248"/>
    <mergeCell ref="D249:E249"/>
    <mergeCell ref="D251:E251"/>
    <mergeCell ref="D250:E250"/>
    <mergeCell ref="D252:E252"/>
    <mergeCell ref="D253:E253"/>
    <mergeCell ref="D254:E254"/>
    <mergeCell ref="D255:E255"/>
    <mergeCell ref="D257:E257"/>
    <mergeCell ref="D256:E256"/>
    <mergeCell ref="D258:E258"/>
    <mergeCell ref="D259:E259"/>
    <mergeCell ref="D260:E260"/>
    <mergeCell ref="D261:E261"/>
    <mergeCell ref="D263:E263"/>
    <mergeCell ref="D262:E262"/>
    <mergeCell ref="D264:E264"/>
    <mergeCell ref="D265:E265"/>
    <mergeCell ref="D266:E266"/>
    <mergeCell ref="D267:E267"/>
    <mergeCell ref="D269:E269"/>
    <mergeCell ref="D268:E268"/>
    <mergeCell ref="D270:E270"/>
    <mergeCell ref="D271:E271"/>
    <mergeCell ref="D272:E272"/>
    <mergeCell ref="D273:E273"/>
    <mergeCell ref="D275:E275"/>
    <mergeCell ref="D274:E274"/>
    <mergeCell ref="D276:E276"/>
    <mergeCell ref="D277:E277"/>
    <mergeCell ref="D278:E278"/>
    <mergeCell ref="D279:E279"/>
    <mergeCell ref="D281:E281"/>
    <mergeCell ref="D280:E280"/>
    <mergeCell ref="D282:E282"/>
    <mergeCell ref="D283:E283"/>
    <mergeCell ref="D284:E284"/>
    <mergeCell ref="D285:E285"/>
    <mergeCell ref="D287:E287"/>
    <mergeCell ref="D286:E286"/>
    <mergeCell ref="D288:E288"/>
    <mergeCell ref="D289:E289"/>
    <mergeCell ref="D290:E290"/>
    <mergeCell ref="D291:E291"/>
    <mergeCell ref="D293:E293"/>
    <mergeCell ref="D292:E292"/>
    <mergeCell ref="D294:E294"/>
    <mergeCell ref="D295:E295"/>
    <mergeCell ref="D296:E296"/>
    <mergeCell ref="D297:E297"/>
    <mergeCell ref="D299:E299"/>
    <mergeCell ref="D298:E298"/>
    <mergeCell ref="D300:E300"/>
    <mergeCell ref="D301:E301"/>
    <mergeCell ref="D302:E302"/>
    <mergeCell ref="D303:E303"/>
    <mergeCell ref="D305:E305"/>
    <mergeCell ref="D304:E304"/>
    <mergeCell ref="D306:E306"/>
    <mergeCell ref="D307:E307"/>
    <mergeCell ref="D308:E308"/>
    <mergeCell ref="D309:E309"/>
    <mergeCell ref="D311:E311"/>
    <mergeCell ref="D310:E310"/>
    <mergeCell ref="D312:E312"/>
    <mergeCell ref="D313:E313"/>
    <mergeCell ref="D314:E314"/>
    <mergeCell ref="D315:E315"/>
    <mergeCell ref="D317:E317"/>
    <mergeCell ref="D316:E316"/>
    <mergeCell ref="D318:E318"/>
    <mergeCell ref="D319:E319"/>
    <mergeCell ref="D320:E320"/>
    <mergeCell ref="D321:E321"/>
    <mergeCell ref="D323:E323"/>
    <mergeCell ref="D322:E322"/>
    <mergeCell ref="D324:E324"/>
    <mergeCell ref="D325:E325"/>
    <mergeCell ref="D326:E326"/>
    <mergeCell ref="D327:E327"/>
    <mergeCell ref="D329:E329"/>
    <mergeCell ref="D328:E328"/>
    <mergeCell ref="D330:E330"/>
    <mergeCell ref="D331:E331"/>
    <mergeCell ref="D332:E332"/>
    <mergeCell ref="D333:E333"/>
    <mergeCell ref="D335:E335"/>
    <mergeCell ref="D334:E334"/>
    <mergeCell ref="D336:E336"/>
    <mergeCell ref="D337:E337"/>
    <mergeCell ref="D338:E338"/>
    <mergeCell ref="D339:E339"/>
    <mergeCell ref="D341:E341"/>
    <mergeCell ref="D340:E340"/>
    <mergeCell ref="D342:E342"/>
    <mergeCell ref="D343:E343"/>
    <mergeCell ref="D344:E344"/>
    <mergeCell ref="D345:E345"/>
    <mergeCell ref="D347:E347"/>
    <mergeCell ref="D346:E346"/>
    <mergeCell ref="D348:E348"/>
    <mergeCell ref="D349:E349"/>
    <mergeCell ref="D350:E350"/>
    <mergeCell ref="D351:E351"/>
    <mergeCell ref="D353:E353"/>
    <mergeCell ref="D352:E352"/>
    <mergeCell ref="D354:E354"/>
    <mergeCell ref="D355:E355"/>
    <mergeCell ref="D356:E356"/>
    <mergeCell ref="D357:E357"/>
    <mergeCell ref="D359:E359"/>
    <mergeCell ref="D358:E358"/>
    <mergeCell ref="D360:E360"/>
    <mergeCell ref="D361:E361"/>
    <mergeCell ref="D362:E362"/>
    <mergeCell ref="D363:E363"/>
    <mergeCell ref="D365:E365"/>
    <mergeCell ref="D364:E364"/>
    <mergeCell ref="D366:E366"/>
    <mergeCell ref="D367:E367"/>
    <mergeCell ref="D368:E368"/>
    <mergeCell ref="D369:E369"/>
    <mergeCell ref="D371:E371"/>
    <mergeCell ref="D370:E370"/>
    <mergeCell ref="D372:E372"/>
    <mergeCell ref="D373:E373"/>
    <mergeCell ref="D374:E374"/>
    <mergeCell ref="D375:E375"/>
    <mergeCell ref="D377:E377"/>
    <mergeCell ref="D376:E376"/>
    <mergeCell ref="D378:E378"/>
    <mergeCell ref="D379:E379"/>
    <mergeCell ref="D380:E380"/>
    <mergeCell ref="D381:E381"/>
    <mergeCell ref="D383:E383"/>
    <mergeCell ref="D382:E382"/>
    <mergeCell ref="D384:E384"/>
    <mergeCell ref="D385:E385"/>
    <mergeCell ref="D386:E386"/>
    <mergeCell ref="D387:E387"/>
    <mergeCell ref="D389:E389"/>
    <mergeCell ref="D388:E388"/>
    <mergeCell ref="D390:E390"/>
    <mergeCell ref="D391:E391"/>
    <mergeCell ref="D392:E392"/>
    <mergeCell ref="D393:E393"/>
    <mergeCell ref="D395:E395"/>
    <mergeCell ref="D394:E394"/>
    <mergeCell ref="D396:E396"/>
    <mergeCell ref="D397:E397"/>
    <mergeCell ref="D398:E398"/>
    <mergeCell ref="D399:E399"/>
    <mergeCell ref="D401:E401"/>
    <mergeCell ref="D400:E400"/>
    <mergeCell ref="D402:E402"/>
    <mergeCell ref="D403:E403"/>
    <mergeCell ref="D404:E404"/>
    <mergeCell ref="D405:E405"/>
    <mergeCell ref="D407:E407"/>
    <mergeCell ref="D406:E406"/>
    <mergeCell ref="D408:E408"/>
    <mergeCell ref="D409:E409"/>
    <mergeCell ref="D410:E410"/>
    <mergeCell ref="D411:E411"/>
    <mergeCell ref="D413:E413"/>
    <mergeCell ref="D412:E412"/>
    <mergeCell ref="D414:E414"/>
    <mergeCell ref="D415:E415"/>
    <mergeCell ref="D416:E416"/>
    <mergeCell ref="D417:E417"/>
    <mergeCell ref="D419:E419"/>
    <mergeCell ref="D418:E418"/>
    <mergeCell ref="D420:E420"/>
    <mergeCell ref="D421:E421"/>
    <mergeCell ref="D422:E422"/>
    <mergeCell ref="D423:E423"/>
    <mergeCell ref="D425:E425"/>
    <mergeCell ref="D424:E424"/>
    <mergeCell ref="D426:E426"/>
    <mergeCell ref="D427:E427"/>
    <mergeCell ref="D428:E428"/>
    <mergeCell ref="D429:E429"/>
    <mergeCell ref="D431:E431"/>
    <mergeCell ref="D430:E430"/>
    <mergeCell ref="D432:E432"/>
    <mergeCell ref="D433:E433"/>
    <mergeCell ref="D434:E434"/>
    <mergeCell ref="D435:E435"/>
    <mergeCell ref="D437:E437"/>
    <mergeCell ref="D436:E436"/>
    <mergeCell ref="D438:E438"/>
    <mergeCell ref="D439:E439"/>
    <mergeCell ref="D440:E440"/>
    <mergeCell ref="D441:E441"/>
    <mergeCell ref="D443:E443"/>
    <mergeCell ref="D442:E442"/>
    <mergeCell ref="D444:E444"/>
    <mergeCell ref="D445:E445"/>
    <mergeCell ref="D446:E446"/>
    <mergeCell ref="D447:E447"/>
    <mergeCell ref="D449:E449"/>
    <mergeCell ref="D448:E448"/>
    <mergeCell ref="D450:E450"/>
    <mergeCell ref="D451:E451"/>
    <mergeCell ref="D452:E452"/>
    <mergeCell ref="D453:E453"/>
    <mergeCell ref="D455:E455"/>
    <mergeCell ref="D454:E454"/>
    <mergeCell ref="D456:E456"/>
    <mergeCell ref="D457:E457"/>
    <mergeCell ref="D458:E458"/>
    <mergeCell ref="D459:E459"/>
    <mergeCell ref="D461:E461"/>
    <mergeCell ref="D460:E460"/>
    <mergeCell ref="D462:E462"/>
    <mergeCell ref="D463:E463"/>
    <mergeCell ref="D464:E464"/>
    <mergeCell ref="D465:E465"/>
    <mergeCell ref="D467:E467"/>
    <mergeCell ref="D466:E466"/>
    <mergeCell ref="D468:E468"/>
    <mergeCell ref="D469:E469"/>
    <mergeCell ref="D470:E470"/>
    <mergeCell ref="D471:E471"/>
    <mergeCell ref="D473:E473"/>
    <mergeCell ref="D472:E472"/>
    <mergeCell ref="D474:E474"/>
    <mergeCell ref="D475:E475"/>
    <mergeCell ref="D476:E476"/>
    <mergeCell ref="D477:E477"/>
    <mergeCell ref="D479:E479"/>
    <mergeCell ref="D478:E478"/>
    <mergeCell ref="D480:E480"/>
    <mergeCell ref="D481:E481"/>
    <mergeCell ref="D482:E482"/>
    <mergeCell ref="D483:E483"/>
    <mergeCell ref="D485:E485"/>
    <mergeCell ref="D484:E484"/>
    <mergeCell ref="D486:E486"/>
    <mergeCell ref="D487:E487"/>
    <mergeCell ref="D488:E488"/>
    <mergeCell ref="D489:E489"/>
    <mergeCell ref="D491:E491"/>
    <mergeCell ref="D490:E490"/>
    <mergeCell ref="D492:E492"/>
    <mergeCell ref="D493:E493"/>
    <mergeCell ref="D494:E494"/>
    <mergeCell ref="D495:E495"/>
    <mergeCell ref="D497:E497"/>
    <mergeCell ref="D496:E496"/>
    <mergeCell ref="D498:E498"/>
    <mergeCell ref="D499:E499"/>
    <mergeCell ref="D500:E500"/>
    <mergeCell ref="D501:E501"/>
    <mergeCell ref="D503:E503"/>
    <mergeCell ref="D502:E502"/>
    <mergeCell ref="D504:E504"/>
    <mergeCell ref="D505:E505"/>
    <mergeCell ref="D506:E506"/>
    <mergeCell ref="D507:E507"/>
    <mergeCell ref="D509:E509"/>
    <mergeCell ref="D508:E508"/>
    <mergeCell ref="D510:E510"/>
    <mergeCell ref="D511:E511"/>
    <mergeCell ref="D512:E512"/>
    <mergeCell ref="D513:E513"/>
    <mergeCell ref="D515:E515"/>
    <mergeCell ref="D514:E514"/>
    <mergeCell ref="D516:E516"/>
    <mergeCell ref="D517:E517"/>
    <mergeCell ref="D518:E518"/>
    <mergeCell ref="D519:E519"/>
    <mergeCell ref="D521:E521"/>
    <mergeCell ref="D520:E520"/>
    <mergeCell ref="D522:E522"/>
    <mergeCell ref="D523:E523"/>
    <mergeCell ref="D524:E524"/>
    <mergeCell ref="D525:E525"/>
    <mergeCell ref="D527:E527"/>
    <mergeCell ref="D526:E526"/>
    <mergeCell ref="D528:E528"/>
    <mergeCell ref="D529:E529"/>
    <mergeCell ref="D530:E530"/>
    <mergeCell ref="D531:E531"/>
    <mergeCell ref="D533:E533"/>
    <mergeCell ref="D532:E532"/>
    <mergeCell ref="D534:E534"/>
    <mergeCell ref="D535:E535"/>
    <mergeCell ref="D536:E536"/>
    <mergeCell ref="D537:E537"/>
    <mergeCell ref="D539:E539"/>
    <mergeCell ref="D538:E538"/>
    <mergeCell ref="D540:E540"/>
    <mergeCell ref="D541:E541"/>
    <mergeCell ref="D542:E542"/>
    <mergeCell ref="D543:E543"/>
    <mergeCell ref="D545:E545"/>
    <mergeCell ref="D544:E544"/>
    <mergeCell ref="D546:E546"/>
    <mergeCell ref="D547:E547"/>
    <mergeCell ref="D548:E548"/>
    <mergeCell ref="D549:E549"/>
    <mergeCell ref="D551:E551"/>
    <mergeCell ref="D550:E550"/>
    <mergeCell ref="D552:E552"/>
    <mergeCell ref="D553:E553"/>
    <mergeCell ref="D554:E554"/>
    <mergeCell ref="D555:E555"/>
    <mergeCell ref="D557:E557"/>
    <mergeCell ref="D556:E556"/>
    <mergeCell ref="D558:E558"/>
    <mergeCell ref="D559:E559"/>
    <mergeCell ref="D560:E560"/>
    <mergeCell ref="D561:E561"/>
    <mergeCell ref="D563:E563"/>
    <mergeCell ref="D562:E562"/>
    <mergeCell ref="D564:E564"/>
    <mergeCell ref="D565:E565"/>
    <mergeCell ref="D566:E566"/>
    <mergeCell ref="D567:E567"/>
    <mergeCell ref="D569:E569"/>
    <mergeCell ref="D568:E568"/>
    <mergeCell ref="D570:E570"/>
    <mergeCell ref="D571:E571"/>
    <mergeCell ref="D572:E572"/>
    <mergeCell ref="D573:E573"/>
    <mergeCell ref="D575:E575"/>
    <mergeCell ref="D574:E574"/>
    <mergeCell ref="D576:E576"/>
    <mergeCell ref="D577:E577"/>
    <mergeCell ref="D578:E578"/>
    <mergeCell ref="D579:E579"/>
    <mergeCell ref="D581:E581"/>
    <mergeCell ref="D580:E580"/>
    <mergeCell ref="D582:E582"/>
    <mergeCell ref="D583:E583"/>
    <mergeCell ref="D584:E584"/>
    <mergeCell ref="D585:E585"/>
    <mergeCell ref="D587:E587"/>
    <mergeCell ref="D586:E586"/>
    <mergeCell ref="D588:E588"/>
    <mergeCell ref="D589:E589"/>
    <mergeCell ref="D590:E590"/>
    <mergeCell ref="D591:E591"/>
    <mergeCell ref="D593:E593"/>
    <mergeCell ref="D592:E592"/>
    <mergeCell ref="D594:E594"/>
    <mergeCell ref="D595:E595"/>
    <mergeCell ref="D596:E596"/>
    <mergeCell ref="D597:E597"/>
    <mergeCell ref="D599:E599"/>
    <mergeCell ref="D598:E598"/>
    <mergeCell ref="D600:E600"/>
    <mergeCell ref="D601:E601"/>
    <mergeCell ref="D602:E602"/>
    <mergeCell ref="D603:E603"/>
    <mergeCell ref="D605:E605"/>
    <mergeCell ref="D604:E604"/>
    <mergeCell ref="D606:E606"/>
    <mergeCell ref="D607:E607"/>
    <mergeCell ref="D608:E608"/>
    <mergeCell ref="D609:E609"/>
    <mergeCell ref="D611:E611"/>
    <mergeCell ref="D610:E610"/>
    <mergeCell ref="D612:E612"/>
    <mergeCell ref="D613:E613"/>
    <mergeCell ref="D614:E614"/>
    <mergeCell ref="D615:E615"/>
    <mergeCell ref="D617:E617"/>
    <mergeCell ref="D616:E616"/>
    <mergeCell ref="D618:E618"/>
    <mergeCell ref="D619:E619"/>
    <mergeCell ref="D620:E620"/>
    <mergeCell ref="D621:E621"/>
    <mergeCell ref="D623:E623"/>
    <mergeCell ref="D622:E622"/>
    <mergeCell ref="D624:E624"/>
    <mergeCell ref="D625:E625"/>
    <mergeCell ref="D626:E626"/>
    <mergeCell ref="D627:E627"/>
    <mergeCell ref="D629:E629"/>
    <mergeCell ref="D628:E628"/>
    <mergeCell ref="D630:E630"/>
    <mergeCell ref="D631:E631"/>
    <mergeCell ref="D632:E632"/>
    <mergeCell ref="D633:E633"/>
    <mergeCell ref="D635:E635"/>
    <mergeCell ref="D634:E634"/>
    <mergeCell ref="D636:E636"/>
    <mergeCell ref="D637:E637"/>
    <mergeCell ref="D638:E638"/>
    <mergeCell ref="D639:E639"/>
    <mergeCell ref="D641:E641"/>
    <mergeCell ref="D640:E640"/>
    <mergeCell ref="D642:E642"/>
    <mergeCell ref="D643:E643"/>
    <mergeCell ref="D644:E644"/>
    <mergeCell ref="D645:E645"/>
    <mergeCell ref="D647:E647"/>
    <mergeCell ref="D646:E646"/>
    <mergeCell ref="D648:E648"/>
    <mergeCell ref="D649:E649"/>
    <mergeCell ref="D650:E650"/>
    <mergeCell ref="D651:E651"/>
    <mergeCell ref="D653:E653"/>
    <mergeCell ref="D652:E652"/>
    <mergeCell ref="D654:E654"/>
    <mergeCell ref="D655:E655"/>
    <mergeCell ref="D656:E656"/>
    <mergeCell ref="D657:E657"/>
    <mergeCell ref="D659:E659"/>
    <mergeCell ref="D658:E658"/>
    <mergeCell ref="D660:E660"/>
    <mergeCell ref="D661:E661"/>
    <mergeCell ref="D662:E662"/>
    <mergeCell ref="D663:E663"/>
    <mergeCell ref="D665:E665"/>
    <mergeCell ref="D664:E664"/>
    <mergeCell ref="D666:E666"/>
    <mergeCell ref="D667:E667"/>
    <mergeCell ref="D668:E668"/>
    <mergeCell ref="D669:E669"/>
    <mergeCell ref="D671:E671"/>
    <mergeCell ref="D670:E670"/>
    <mergeCell ref="D672:E672"/>
    <mergeCell ref="D673:E673"/>
    <mergeCell ref="D674:E674"/>
    <mergeCell ref="D675:E675"/>
    <mergeCell ref="D677:E677"/>
    <mergeCell ref="D676:E676"/>
    <mergeCell ref="D678:E678"/>
    <mergeCell ref="D679:E679"/>
    <mergeCell ref="D680:E680"/>
    <mergeCell ref="D681:E681"/>
    <mergeCell ref="D683:E683"/>
    <mergeCell ref="D682:E682"/>
    <mergeCell ref="D684:E684"/>
    <mergeCell ref="D685:E685"/>
    <mergeCell ref="D686:E686"/>
    <mergeCell ref="D687:E687"/>
    <mergeCell ref="D689:E689"/>
    <mergeCell ref="D688:E688"/>
    <mergeCell ref="D690:E690"/>
    <mergeCell ref="D691:E691"/>
    <mergeCell ref="D692:E692"/>
    <mergeCell ref="D693:E693"/>
    <mergeCell ref="D695:E695"/>
    <mergeCell ref="D694:E694"/>
    <mergeCell ref="D696:E696"/>
    <mergeCell ref="D697:E697"/>
    <mergeCell ref="D698:E698"/>
    <mergeCell ref="D699:E699"/>
    <mergeCell ref="D701:E701"/>
    <mergeCell ref="D700:E700"/>
    <mergeCell ref="D702:E702"/>
    <mergeCell ref="D703:E703"/>
    <mergeCell ref="D704:E704"/>
    <mergeCell ref="D705:E705"/>
    <mergeCell ref="D707:E707"/>
    <mergeCell ref="D706:E706"/>
    <mergeCell ref="D708:E708"/>
    <mergeCell ref="D709:E709"/>
    <mergeCell ref="D710:E710"/>
    <mergeCell ref="D711:E711"/>
    <mergeCell ref="D713:E713"/>
    <mergeCell ref="D712:E712"/>
    <mergeCell ref="D714:E714"/>
    <mergeCell ref="D715:E715"/>
    <mergeCell ref="D716:E716"/>
    <mergeCell ref="D717:E717"/>
    <mergeCell ref="D719:E719"/>
    <mergeCell ref="D718:E718"/>
    <mergeCell ref="D720:E720"/>
    <mergeCell ref="D721:E721"/>
    <mergeCell ref="D722:E722"/>
    <mergeCell ref="D723:E723"/>
    <mergeCell ref="D725:E725"/>
    <mergeCell ref="D724:E724"/>
    <mergeCell ref="D726:E726"/>
    <mergeCell ref="D727:E727"/>
    <mergeCell ref="D728:E728"/>
    <mergeCell ref="D729:E729"/>
    <mergeCell ref="D731:E731"/>
    <mergeCell ref="D730:E730"/>
    <mergeCell ref="D732:E732"/>
    <mergeCell ref="D733:E733"/>
    <mergeCell ref="D734:E734"/>
    <mergeCell ref="D735:E735"/>
    <mergeCell ref="D737:E737"/>
    <mergeCell ref="D736:E736"/>
    <mergeCell ref="D738:E738"/>
    <mergeCell ref="D739:E739"/>
    <mergeCell ref="D740:E740"/>
    <mergeCell ref="D741:E741"/>
    <mergeCell ref="D743:E743"/>
    <mergeCell ref="D742:E742"/>
    <mergeCell ref="D744:E744"/>
    <mergeCell ref="D745:E745"/>
    <mergeCell ref="D746:E746"/>
    <mergeCell ref="D747:E747"/>
    <mergeCell ref="D749:E749"/>
    <mergeCell ref="D748:E748"/>
    <mergeCell ref="D750:E750"/>
    <mergeCell ref="D751:E751"/>
    <mergeCell ref="D752:E752"/>
    <mergeCell ref="D753:E753"/>
    <mergeCell ref="D755:E755"/>
    <mergeCell ref="D754:E754"/>
    <mergeCell ref="D756:E756"/>
    <mergeCell ref="D757:E757"/>
    <mergeCell ref="D758:E758"/>
    <mergeCell ref="D759:E759"/>
    <mergeCell ref="D761:E761"/>
    <mergeCell ref="D760:E760"/>
    <mergeCell ref="D762:E762"/>
    <mergeCell ref="D763:E763"/>
    <mergeCell ref="D764:E764"/>
    <mergeCell ref="D765:E765"/>
    <mergeCell ref="D767:E767"/>
    <mergeCell ref="D766:E766"/>
    <mergeCell ref="D768:E768"/>
    <mergeCell ref="D769:E769"/>
    <mergeCell ref="D770:E770"/>
    <mergeCell ref="D771:E771"/>
    <mergeCell ref="D773:E773"/>
    <mergeCell ref="D772:E772"/>
    <mergeCell ref="D774:E774"/>
    <mergeCell ref="D775:E775"/>
    <mergeCell ref="D776:E776"/>
    <mergeCell ref="D777:E777"/>
    <mergeCell ref="D779:E779"/>
    <mergeCell ref="D778:E778"/>
    <mergeCell ref="D780:E780"/>
    <mergeCell ref="D781:E781"/>
    <mergeCell ref="D782:E782"/>
    <mergeCell ref="D783:E783"/>
    <mergeCell ref="D785:E785"/>
    <mergeCell ref="D784:E784"/>
    <mergeCell ref="D786:E786"/>
    <mergeCell ref="D787:E787"/>
    <mergeCell ref="D788:E788"/>
    <mergeCell ref="D789:E789"/>
    <mergeCell ref="D791:E791"/>
    <mergeCell ref="D790:E790"/>
    <mergeCell ref="D792:E792"/>
    <mergeCell ref="D793:E793"/>
    <mergeCell ref="D794:E794"/>
    <mergeCell ref="D795:E795"/>
    <mergeCell ref="D797:E797"/>
    <mergeCell ref="D796:E796"/>
    <mergeCell ref="D798:E798"/>
    <mergeCell ref="D799:E799"/>
    <mergeCell ref="D800:E800"/>
    <mergeCell ref="D801:E801"/>
    <mergeCell ref="D803:E803"/>
    <mergeCell ref="D802:E802"/>
    <mergeCell ref="D804:E804"/>
    <mergeCell ref="D805:E805"/>
    <mergeCell ref="D806:E806"/>
    <mergeCell ref="D807:E807"/>
    <mergeCell ref="D809:E809"/>
    <mergeCell ref="D808:E808"/>
    <mergeCell ref="D810:E810"/>
    <mergeCell ref="D811:E811"/>
    <mergeCell ref="D812:E812"/>
    <mergeCell ref="D813:E813"/>
    <mergeCell ref="D815:E815"/>
    <mergeCell ref="D814:E814"/>
    <mergeCell ref="D816:E816"/>
    <mergeCell ref="D817:E817"/>
    <mergeCell ref="D818:E818"/>
    <mergeCell ref="D819:E819"/>
    <mergeCell ref="D821:E821"/>
    <mergeCell ref="D820:E820"/>
    <mergeCell ref="D822:E822"/>
    <mergeCell ref="D823:E823"/>
    <mergeCell ref="D824:E824"/>
    <mergeCell ref="D825:E825"/>
    <mergeCell ref="D827:E827"/>
    <mergeCell ref="D826:E826"/>
    <mergeCell ref="D828:E828"/>
    <mergeCell ref="D829:E829"/>
    <mergeCell ref="D830:E830"/>
    <mergeCell ref="D831:E831"/>
    <mergeCell ref="D833:E833"/>
    <mergeCell ref="D832:E832"/>
    <mergeCell ref="D834:E834"/>
    <mergeCell ref="D835:E835"/>
    <mergeCell ref="D836:E836"/>
    <mergeCell ref="D837:E837"/>
    <mergeCell ref="D839:E839"/>
    <mergeCell ref="D838:E838"/>
    <mergeCell ref="D840:E840"/>
    <mergeCell ref="D841:E841"/>
    <mergeCell ref="D842:E842"/>
    <mergeCell ref="D843:E843"/>
    <mergeCell ref="D845:E845"/>
    <mergeCell ref="D844:E844"/>
    <mergeCell ref="D846:E846"/>
    <mergeCell ref="D847:E847"/>
    <mergeCell ref="D848:E848"/>
    <mergeCell ref="D849:E849"/>
    <mergeCell ref="D851:E851"/>
    <mergeCell ref="D850:E850"/>
    <mergeCell ref="D852:E852"/>
    <mergeCell ref="D853:E853"/>
    <mergeCell ref="D854:E854"/>
    <mergeCell ref="D855:E855"/>
    <mergeCell ref="D857:E857"/>
    <mergeCell ref="D856:E856"/>
    <mergeCell ref="D858:E858"/>
    <mergeCell ref="D859:E859"/>
    <mergeCell ref="D860:E860"/>
    <mergeCell ref="D861:E861"/>
    <mergeCell ref="D863:E863"/>
    <mergeCell ref="D862:E862"/>
    <mergeCell ref="D864:E864"/>
    <mergeCell ref="D865:E865"/>
    <mergeCell ref="D866:E866"/>
    <mergeCell ref="D867:E867"/>
    <mergeCell ref="D869:E869"/>
    <mergeCell ref="D868:E868"/>
    <mergeCell ref="D870:E870"/>
    <mergeCell ref="D871:E871"/>
    <mergeCell ref="D872:E872"/>
    <mergeCell ref="D873:E873"/>
    <mergeCell ref="D875:E875"/>
    <mergeCell ref="D874:E874"/>
    <mergeCell ref="D876:E876"/>
    <mergeCell ref="D877:E877"/>
    <mergeCell ref="D878:E878"/>
    <mergeCell ref="D879:E879"/>
    <mergeCell ref="D881:E881"/>
    <mergeCell ref="D880:E880"/>
    <mergeCell ref="D882:E882"/>
    <mergeCell ref="D883:E883"/>
    <mergeCell ref="D884:E884"/>
    <mergeCell ref="D885:E885"/>
    <mergeCell ref="D887:E887"/>
    <mergeCell ref="D886:E886"/>
    <mergeCell ref="D888:E888"/>
    <mergeCell ref="D889:E889"/>
    <mergeCell ref="D890:E890"/>
    <mergeCell ref="D891:E891"/>
    <mergeCell ref="D893:E893"/>
    <mergeCell ref="D892:E892"/>
    <mergeCell ref="D894:E894"/>
    <mergeCell ref="D895:E895"/>
    <mergeCell ref="D896:E896"/>
    <mergeCell ref="D897:E897"/>
    <mergeCell ref="D899:E899"/>
    <mergeCell ref="D898:E898"/>
    <mergeCell ref="D900:E900"/>
    <mergeCell ref="D901:E901"/>
    <mergeCell ref="D902:E902"/>
    <mergeCell ref="D903:E903"/>
    <mergeCell ref="D905:E905"/>
    <mergeCell ref="D904:E904"/>
    <mergeCell ref="D906:E906"/>
    <mergeCell ref="D907:E907"/>
    <mergeCell ref="D908:E908"/>
    <mergeCell ref="D909:E909"/>
    <mergeCell ref="D911:E911"/>
    <mergeCell ref="D910:E910"/>
    <mergeCell ref="D912:E912"/>
    <mergeCell ref="D913:E913"/>
    <mergeCell ref="D914:E914"/>
    <mergeCell ref="D915:E915"/>
    <mergeCell ref="D917:E917"/>
    <mergeCell ref="D916:E916"/>
    <mergeCell ref="D918:E918"/>
    <mergeCell ref="D919:E919"/>
    <mergeCell ref="D920:E920"/>
    <mergeCell ref="D921:E921"/>
    <mergeCell ref="D923:E923"/>
    <mergeCell ref="D922:E922"/>
    <mergeCell ref="D924:E924"/>
    <mergeCell ref="D925:E925"/>
    <mergeCell ref="D926:E926"/>
    <mergeCell ref="D927:E927"/>
    <mergeCell ref="D929:E929"/>
    <mergeCell ref="D928:E928"/>
    <mergeCell ref="D930:E930"/>
    <mergeCell ref="D931:E931"/>
    <mergeCell ref="D932:E932"/>
    <mergeCell ref="D933:E933"/>
    <mergeCell ref="D935:E935"/>
    <mergeCell ref="D934:E934"/>
    <mergeCell ref="D936:E936"/>
    <mergeCell ref="D937:E937"/>
    <mergeCell ref="D938:E938"/>
    <mergeCell ref="D939:E939"/>
    <mergeCell ref="D941:E941"/>
    <mergeCell ref="D940:E940"/>
    <mergeCell ref="D942:E942"/>
    <mergeCell ref="D943:E943"/>
    <mergeCell ref="D944:E944"/>
    <mergeCell ref="D945:E945"/>
    <mergeCell ref="D947:E947"/>
    <mergeCell ref="D946:E946"/>
    <mergeCell ref="D948:E948"/>
    <mergeCell ref="D949:E949"/>
    <mergeCell ref="D950:E950"/>
    <mergeCell ref="D951:E951"/>
    <mergeCell ref="D953:E953"/>
    <mergeCell ref="D952:E952"/>
    <mergeCell ref="D954:E954"/>
    <mergeCell ref="D955:E955"/>
    <mergeCell ref="D956:E956"/>
    <mergeCell ref="D957:E957"/>
    <mergeCell ref="D959:E959"/>
    <mergeCell ref="D958:E958"/>
    <mergeCell ref="D960:E960"/>
    <mergeCell ref="D961:E961"/>
    <mergeCell ref="D962:E962"/>
    <mergeCell ref="D963:E963"/>
    <mergeCell ref="D965:E965"/>
    <mergeCell ref="D964:E964"/>
    <mergeCell ref="D966:E966"/>
    <mergeCell ref="D967:E967"/>
    <mergeCell ref="D968:E968"/>
    <mergeCell ref="D969:E969"/>
    <mergeCell ref="D971:E971"/>
    <mergeCell ref="D970:E970"/>
    <mergeCell ref="D972:E972"/>
    <mergeCell ref="D973:E973"/>
    <mergeCell ref="D974:E974"/>
    <mergeCell ref="D975:E975"/>
    <mergeCell ref="D977:E977"/>
    <mergeCell ref="D976:E976"/>
    <mergeCell ref="D978:E978"/>
    <mergeCell ref="D979:E979"/>
    <mergeCell ref="D980:E980"/>
    <mergeCell ref="D981:E981"/>
    <mergeCell ref="D983:E983"/>
    <mergeCell ref="D982:E982"/>
    <mergeCell ref="D984:E984"/>
    <mergeCell ref="D985:E985"/>
    <mergeCell ref="D986:E986"/>
    <mergeCell ref="D987:E987"/>
    <mergeCell ref="D989:E989"/>
    <mergeCell ref="D988:E988"/>
    <mergeCell ref="D990:E990"/>
    <mergeCell ref="D991:E991"/>
    <mergeCell ref="D992:E992"/>
    <mergeCell ref="D993:E993"/>
    <mergeCell ref="D995:E995"/>
    <mergeCell ref="D994:E994"/>
    <mergeCell ref="D996:E996"/>
    <mergeCell ref="D997:E997"/>
    <mergeCell ref="D998:E998"/>
    <mergeCell ref="D999:E999"/>
    <mergeCell ref="D1001:E1001"/>
    <mergeCell ref="D1000:E1000"/>
    <mergeCell ref="D1002:E1002"/>
    <mergeCell ref="D1003:E1003"/>
    <mergeCell ref="D1004:E1004"/>
    <mergeCell ref="D1005:E1005"/>
    <mergeCell ref="D1007:E1007"/>
    <mergeCell ref="D1006:E1006"/>
    <mergeCell ref="D1008:E1008"/>
    <mergeCell ref="D1009:E1009"/>
    <mergeCell ref="D1010:E1010"/>
    <mergeCell ref="D1011:E1011"/>
    <mergeCell ref="D1013:E1013"/>
    <mergeCell ref="D1012:E1012"/>
    <mergeCell ref="D1014:E1014"/>
    <mergeCell ref="D1015:E1015"/>
    <mergeCell ref="D1016:E1016"/>
    <mergeCell ref="D1017:E1017"/>
    <mergeCell ref="D1019:E1019"/>
    <mergeCell ref="D1018:E1018"/>
    <mergeCell ref="D1020:E1020"/>
    <mergeCell ref="D1021:E1021"/>
    <mergeCell ref="D1022:E1022"/>
    <mergeCell ref="D1023:E1023"/>
    <mergeCell ref="D1025:E1025"/>
    <mergeCell ref="D1024:E1024"/>
    <mergeCell ref="D1026:E1026"/>
    <mergeCell ref="D1027:E1027"/>
    <mergeCell ref="D1028:E1028"/>
    <mergeCell ref="D1029:E1029"/>
    <mergeCell ref="D1031:E1031"/>
    <mergeCell ref="D1030:E1030"/>
    <mergeCell ref="D1032:E1032"/>
    <mergeCell ref="D1033:E1033"/>
    <mergeCell ref="D1034:E1034"/>
    <mergeCell ref="D1035:E1035"/>
    <mergeCell ref="D1037:E1037"/>
    <mergeCell ref="D1036:E1036"/>
    <mergeCell ref="D1038:E1038"/>
    <mergeCell ref="D1039:E1039"/>
    <mergeCell ref="D1040:E1040"/>
    <mergeCell ref="D1041:E1041"/>
    <mergeCell ref="D1043:E1043"/>
    <mergeCell ref="D1042:E1042"/>
    <mergeCell ref="D1044:E1044"/>
    <mergeCell ref="D1045:E1045"/>
    <mergeCell ref="D1046:E1046"/>
    <mergeCell ref="D1047:E1047"/>
    <mergeCell ref="D1049:E1049"/>
    <mergeCell ref="D1048:E1048"/>
    <mergeCell ref="D1050:E1050"/>
    <mergeCell ref="D1051:E1051"/>
    <mergeCell ref="D1052:E1052"/>
    <mergeCell ref="D1053:E1053"/>
    <mergeCell ref="D1055:E1055"/>
    <mergeCell ref="D1054:E1054"/>
    <mergeCell ref="D1056:E1056"/>
    <mergeCell ref="D1057:E1057"/>
    <mergeCell ref="D1058:E1058"/>
    <mergeCell ref="D1059:E1059"/>
    <mergeCell ref="D1061:E1061"/>
    <mergeCell ref="D1060:E1060"/>
    <mergeCell ref="D1062:E1062"/>
    <mergeCell ref="D1063:E1063"/>
    <mergeCell ref="D1064:E1064"/>
    <mergeCell ref="D1065:E1065"/>
    <mergeCell ref="D1067:E1067"/>
    <mergeCell ref="D1066:E1066"/>
    <mergeCell ref="D1068:E1068"/>
    <mergeCell ref="D1069:E1069"/>
    <mergeCell ref="D1070:E1070"/>
    <mergeCell ref="D1071:E1071"/>
    <mergeCell ref="D1073:E1073"/>
    <mergeCell ref="D1072:E1072"/>
    <mergeCell ref="D1074:E1074"/>
    <mergeCell ref="D1075:E1075"/>
    <mergeCell ref="D1076:E1076"/>
    <mergeCell ref="D1077:E1077"/>
    <mergeCell ref="D1079:E1079"/>
    <mergeCell ref="D1078:E1078"/>
    <mergeCell ref="D1080:E1080"/>
    <mergeCell ref="D1081:E1081"/>
    <mergeCell ref="D1082:E1082"/>
    <mergeCell ref="D1083:E1083"/>
    <mergeCell ref="D1085:E1085"/>
    <mergeCell ref="D1084:E1084"/>
    <mergeCell ref="D1086:E1086"/>
    <mergeCell ref="D1087:E1087"/>
    <mergeCell ref="D1088:E1088"/>
    <mergeCell ref="D1089:E1089"/>
    <mergeCell ref="D1091:E1091"/>
    <mergeCell ref="D1090:E1090"/>
    <mergeCell ref="D1092:E1092"/>
    <mergeCell ref="D1093:E1093"/>
    <mergeCell ref="D1094:E1094"/>
    <mergeCell ref="D1095:E1095"/>
    <mergeCell ref="D1097:E1097"/>
    <mergeCell ref="D1096:E1096"/>
    <mergeCell ref="D1098:E1098"/>
    <mergeCell ref="D1099:E1099"/>
    <mergeCell ref="D1100:E1100"/>
    <mergeCell ref="D1101:E1101"/>
  </mergeCell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EB0BE-733A-467B-A1B2-2EA221CB480F}">
  <sheetPr>
    <outlinePr summaryBelow="0" summaryRight="0"/>
  </sheetPr>
  <dimension ref="B1:I1041"/>
  <sheetViews>
    <sheetView showGridLines="0" topLeftCell="A353" workbookViewId="0">
      <selection activeCell="H956" sqref="H956:I956"/>
    </sheetView>
  </sheetViews>
  <sheetFormatPr defaultRowHeight="14.4" outlineLevelRow="4" x14ac:dyDescent="0.3"/>
  <cols>
    <col min="1" max="1" width="0.21875" customWidth="1"/>
    <col min="2" max="2" width="42" customWidth="1"/>
    <col min="3" max="3" width="7.44140625" customWidth="1"/>
    <col min="4" max="4" width="5.44140625" customWidth="1"/>
    <col min="5" max="5" width="2.5546875" customWidth="1"/>
    <col min="6" max="6" width="7.33203125" customWidth="1"/>
    <col min="7" max="7" width="7.109375" customWidth="1"/>
    <col min="8" max="30" width="13.6640625" customWidth="1"/>
    <col min="31" max="31" width="201.6640625" customWidth="1"/>
  </cols>
  <sheetData>
    <row r="1" spans="2:9" ht="2.85" customHeight="1" x14ac:dyDescent="0.3"/>
    <row r="2" spans="2:9" ht="4.95" customHeight="1" x14ac:dyDescent="0.3"/>
    <row r="3" spans="2:9" x14ac:dyDescent="0.3">
      <c r="B3" s="11" t="s">
        <v>0</v>
      </c>
      <c r="C3" s="10"/>
      <c r="D3" s="10"/>
    </row>
    <row r="4" spans="2:9" x14ac:dyDescent="0.3">
      <c r="B4" s="10"/>
      <c r="C4" s="10"/>
      <c r="D4" s="10"/>
    </row>
    <row r="5" spans="2:9" x14ac:dyDescent="0.3">
      <c r="B5" s="35" t="s">
        <v>1102</v>
      </c>
      <c r="C5" s="14" t="s">
        <v>1</v>
      </c>
      <c r="D5" s="12"/>
      <c r="E5" s="12"/>
      <c r="F5" s="12"/>
      <c r="G5" s="12"/>
      <c r="H5" s="28"/>
      <c r="I5" s="29"/>
    </row>
    <row r="6" spans="2:9" x14ac:dyDescent="0.3">
      <c r="B6" s="15" t="s">
        <v>2</v>
      </c>
      <c r="C6" s="17" t="s">
        <v>3</v>
      </c>
      <c r="D6" s="12"/>
      <c r="E6" s="12"/>
      <c r="F6" s="12"/>
      <c r="G6" s="13"/>
      <c r="H6" s="28" t="s">
        <v>8</v>
      </c>
      <c r="I6" s="29" t="s">
        <v>1100</v>
      </c>
    </row>
    <row r="7" spans="2:9" x14ac:dyDescent="0.3">
      <c r="B7" s="16"/>
      <c r="C7" s="2" t="s">
        <v>4</v>
      </c>
      <c r="D7" s="18" t="s">
        <v>5</v>
      </c>
      <c r="E7" s="13"/>
      <c r="F7" s="2" t="s">
        <v>6</v>
      </c>
      <c r="G7" s="2" t="s">
        <v>7</v>
      </c>
      <c r="H7" s="30" t="s">
        <v>1099</v>
      </c>
      <c r="I7" s="31" t="s">
        <v>1099</v>
      </c>
    </row>
    <row r="8" spans="2:9" x14ac:dyDescent="0.3">
      <c r="B8" s="3" t="s">
        <v>9</v>
      </c>
      <c r="C8" s="4">
        <v>414.66</v>
      </c>
      <c r="D8" s="20">
        <v>195.88249999999999</v>
      </c>
      <c r="E8" s="19"/>
      <c r="F8" s="4">
        <v>193.0163</v>
      </c>
      <c r="G8" s="4">
        <v>25.2927</v>
      </c>
      <c r="H8" s="33">
        <f>D8/C8</f>
        <v>0.47239304490425887</v>
      </c>
      <c r="I8" s="34">
        <f>(F8+G8)/C8</f>
        <v>0.52647711377996431</v>
      </c>
    </row>
    <row r="9" spans="2:9" outlineLevel="1" x14ac:dyDescent="0.3">
      <c r="B9" s="5" t="s">
        <v>10</v>
      </c>
      <c r="C9" s="6">
        <v>24.43</v>
      </c>
      <c r="D9" s="22">
        <v>14.3308</v>
      </c>
      <c r="E9" s="21"/>
      <c r="F9" s="6">
        <v>9.1468000000000007</v>
      </c>
      <c r="G9" s="6">
        <v>0.93940000000000001</v>
      </c>
      <c r="H9" s="33">
        <f t="shared" ref="H9:H72" si="0">D9/C9</f>
        <v>0.58660663119115841</v>
      </c>
      <c r="I9" s="34">
        <f t="shared" ref="I9:I72" si="1">(F9+G9)/C9</f>
        <v>0.41286123618501847</v>
      </c>
    </row>
    <row r="10" spans="2:9" outlineLevel="2" collapsed="1" x14ac:dyDescent="0.3">
      <c r="B10" s="7" t="s">
        <v>11</v>
      </c>
      <c r="C10" s="8">
        <v>10.38</v>
      </c>
      <c r="D10" s="24">
        <v>4.7518000000000002</v>
      </c>
      <c r="E10" s="23"/>
      <c r="F10" s="8">
        <v>5.6567999999999996</v>
      </c>
      <c r="G10" s="8">
        <v>0</v>
      </c>
      <c r="H10" s="33">
        <f t="shared" si="0"/>
        <v>0.45778420038535644</v>
      </c>
      <c r="I10" s="34">
        <f t="shared" si="1"/>
        <v>0.54497109826589585</v>
      </c>
    </row>
    <row r="11" spans="2:9" hidden="1" outlineLevel="3" collapsed="1" x14ac:dyDescent="0.3">
      <c r="B11" s="7" t="s">
        <v>1098</v>
      </c>
      <c r="C11" s="8">
        <v>0.2</v>
      </c>
      <c r="D11" s="24">
        <v>0.2</v>
      </c>
      <c r="E11" s="23"/>
      <c r="F11" s="8">
        <v>0</v>
      </c>
      <c r="G11" s="8">
        <v>0</v>
      </c>
      <c r="H11" s="33">
        <f t="shared" si="0"/>
        <v>1</v>
      </c>
      <c r="I11" s="34">
        <f t="shared" si="1"/>
        <v>0</v>
      </c>
    </row>
    <row r="12" spans="2:9" hidden="1" outlineLevel="4" collapsed="1" x14ac:dyDescent="0.3">
      <c r="B12" s="7" t="s">
        <v>1097</v>
      </c>
      <c r="C12" s="9">
        <v>0.2</v>
      </c>
      <c r="D12" s="26">
        <v>0.2</v>
      </c>
      <c r="E12" s="25"/>
      <c r="F12" s="9">
        <v>0</v>
      </c>
      <c r="G12" s="9">
        <v>0</v>
      </c>
      <c r="H12" s="33">
        <f t="shared" si="0"/>
        <v>1</v>
      </c>
      <c r="I12" s="34">
        <f t="shared" si="1"/>
        <v>0</v>
      </c>
    </row>
    <row r="13" spans="2:9" hidden="1" outlineLevel="3" collapsed="1" x14ac:dyDescent="0.3">
      <c r="B13" s="7" t="s">
        <v>1096</v>
      </c>
      <c r="C13" s="8">
        <v>0.28000000000000003</v>
      </c>
      <c r="D13" s="24">
        <v>0</v>
      </c>
      <c r="E13" s="23"/>
      <c r="F13" s="8">
        <v>0.2833</v>
      </c>
      <c r="G13" s="8">
        <v>0</v>
      </c>
      <c r="H13" s="33">
        <f t="shared" si="0"/>
        <v>0</v>
      </c>
      <c r="I13" s="34">
        <f t="shared" si="1"/>
        <v>1.0117857142857141</v>
      </c>
    </row>
    <row r="14" spans="2:9" hidden="1" outlineLevel="4" collapsed="1" x14ac:dyDescent="0.3">
      <c r="B14" s="7" t="s">
        <v>1095</v>
      </c>
      <c r="C14" s="9">
        <v>0.28000000000000003</v>
      </c>
      <c r="D14" s="26">
        <v>0</v>
      </c>
      <c r="E14" s="25"/>
      <c r="F14" s="9">
        <v>0.2833</v>
      </c>
      <c r="G14" s="9">
        <v>0</v>
      </c>
      <c r="H14" s="33">
        <f t="shared" si="0"/>
        <v>0</v>
      </c>
      <c r="I14" s="34">
        <f t="shared" si="1"/>
        <v>1.0117857142857141</v>
      </c>
    </row>
    <row r="15" spans="2:9" hidden="1" outlineLevel="3" collapsed="1" x14ac:dyDescent="0.3">
      <c r="B15" s="7" t="s">
        <v>285</v>
      </c>
      <c r="C15" s="8">
        <v>1.74</v>
      </c>
      <c r="D15" s="24">
        <v>1.7465999999999999</v>
      </c>
      <c r="E15" s="23"/>
      <c r="F15" s="8">
        <v>0</v>
      </c>
      <c r="G15" s="8">
        <v>0</v>
      </c>
      <c r="H15" s="33">
        <f t="shared" si="0"/>
        <v>1.0037931034482759</v>
      </c>
      <c r="I15" s="34">
        <f t="shared" si="1"/>
        <v>0</v>
      </c>
    </row>
    <row r="16" spans="2:9" hidden="1" outlineLevel="4" collapsed="1" x14ac:dyDescent="0.3">
      <c r="B16" s="7" t="s">
        <v>1094</v>
      </c>
      <c r="C16" s="9">
        <v>1.08</v>
      </c>
      <c r="D16" s="26">
        <v>1.08</v>
      </c>
      <c r="E16" s="25"/>
      <c r="F16" s="9">
        <v>0</v>
      </c>
      <c r="G16" s="9">
        <v>0</v>
      </c>
      <c r="H16" s="33">
        <f t="shared" si="0"/>
        <v>1</v>
      </c>
      <c r="I16" s="34">
        <f t="shared" si="1"/>
        <v>0</v>
      </c>
    </row>
    <row r="17" spans="2:9" hidden="1" outlineLevel="4" collapsed="1" x14ac:dyDescent="0.3">
      <c r="B17" s="7" t="s">
        <v>1093</v>
      </c>
      <c r="C17" s="9">
        <v>0</v>
      </c>
      <c r="D17" s="26">
        <v>0</v>
      </c>
      <c r="E17" s="25"/>
      <c r="F17" s="9">
        <v>0</v>
      </c>
      <c r="G17" s="9">
        <v>0</v>
      </c>
      <c r="H17" s="33" t="e">
        <f t="shared" si="0"/>
        <v>#DIV/0!</v>
      </c>
      <c r="I17" s="34" t="e">
        <f t="shared" si="1"/>
        <v>#DIV/0!</v>
      </c>
    </row>
    <row r="18" spans="2:9" hidden="1" outlineLevel="4" collapsed="1" x14ac:dyDescent="0.3">
      <c r="B18" s="7" t="s">
        <v>1092</v>
      </c>
      <c r="C18" s="9">
        <v>0.66</v>
      </c>
      <c r="D18" s="26">
        <v>0.66659999999999997</v>
      </c>
      <c r="E18" s="25"/>
      <c r="F18" s="9">
        <v>0</v>
      </c>
      <c r="G18" s="9">
        <v>0</v>
      </c>
      <c r="H18" s="33">
        <f t="shared" si="0"/>
        <v>1.01</v>
      </c>
      <c r="I18" s="34">
        <f t="shared" si="1"/>
        <v>0</v>
      </c>
    </row>
    <row r="19" spans="2:9" hidden="1" outlineLevel="4" collapsed="1" x14ac:dyDescent="0.3">
      <c r="B19" s="7" t="s">
        <v>1090</v>
      </c>
      <c r="C19" s="9">
        <v>0</v>
      </c>
      <c r="D19" s="26">
        <v>0</v>
      </c>
      <c r="E19" s="25"/>
      <c r="F19" s="9">
        <v>0</v>
      </c>
      <c r="G19" s="9">
        <v>0</v>
      </c>
      <c r="H19" s="33" t="e">
        <f t="shared" si="0"/>
        <v>#DIV/0!</v>
      </c>
      <c r="I19" s="34" t="e">
        <f t="shared" si="1"/>
        <v>#DIV/0!</v>
      </c>
    </row>
    <row r="20" spans="2:9" hidden="1" outlineLevel="4" collapsed="1" x14ac:dyDescent="0.3">
      <c r="B20" s="7" t="s">
        <v>1089</v>
      </c>
      <c r="C20" s="9">
        <v>0</v>
      </c>
      <c r="D20" s="26">
        <v>0</v>
      </c>
      <c r="E20" s="25"/>
      <c r="F20" s="9">
        <v>0</v>
      </c>
      <c r="G20" s="9">
        <v>0</v>
      </c>
      <c r="H20" s="33" t="e">
        <f t="shared" si="0"/>
        <v>#DIV/0!</v>
      </c>
      <c r="I20" s="34" t="e">
        <f t="shared" si="1"/>
        <v>#DIV/0!</v>
      </c>
    </row>
    <row r="21" spans="2:9" hidden="1" outlineLevel="4" collapsed="1" x14ac:dyDescent="0.3">
      <c r="B21" s="7" t="s">
        <v>1091</v>
      </c>
      <c r="C21" s="9">
        <v>0</v>
      </c>
      <c r="D21" s="26">
        <v>0</v>
      </c>
      <c r="E21" s="25"/>
      <c r="F21" s="9">
        <v>0</v>
      </c>
      <c r="G21" s="9">
        <v>0</v>
      </c>
      <c r="H21" s="33" t="e">
        <f t="shared" si="0"/>
        <v>#DIV/0!</v>
      </c>
      <c r="I21" s="34" t="e">
        <f t="shared" si="1"/>
        <v>#DIV/0!</v>
      </c>
    </row>
    <row r="22" spans="2:9" hidden="1" outlineLevel="3" collapsed="1" x14ac:dyDescent="0.3">
      <c r="B22" s="7" t="s">
        <v>1088</v>
      </c>
      <c r="C22" s="8">
        <v>0.68</v>
      </c>
      <c r="D22" s="24">
        <v>0.4</v>
      </c>
      <c r="E22" s="23"/>
      <c r="F22" s="8">
        <v>0.2833</v>
      </c>
      <c r="G22" s="8">
        <v>0</v>
      </c>
      <c r="H22" s="33">
        <f t="shared" si="0"/>
        <v>0.58823529411764708</v>
      </c>
      <c r="I22" s="34">
        <f t="shared" si="1"/>
        <v>0.41661764705882348</v>
      </c>
    </row>
    <row r="23" spans="2:9" hidden="1" outlineLevel="4" collapsed="1" x14ac:dyDescent="0.3">
      <c r="B23" s="7" t="s">
        <v>1087</v>
      </c>
      <c r="C23" s="9">
        <v>0.28000000000000003</v>
      </c>
      <c r="D23" s="26">
        <v>0</v>
      </c>
      <c r="E23" s="25"/>
      <c r="F23" s="9">
        <v>0.2833</v>
      </c>
      <c r="G23" s="9">
        <v>0</v>
      </c>
      <c r="H23" s="33">
        <f t="shared" si="0"/>
        <v>0</v>
      </c>
      <c r="I23" s="34">
        <f t="shared" si="1"/>
        <v>1.0117857142857141</v>
      </c>
    </row>
    <row r="24" spans="2:9" hidden="1" outlineLevel="4" collapsed="1" x14ac:dyDescent="0.3">
      <c r="B24" s="7" t="s">
        <v>1086</v>
      </c>
      <c r="C24" s="9">
        <v>0.4</v>
      </c>
      <c r="D24" s="26">
        <v>0.4</v>
      </c>
      <c r="E24" s="25"/>
      <c r="F24" s="9">
        <v>0</v>
      </c>
      <c r="G24" s="9">
        <v>0</v>
      </c>
      <c r="H24" s="33">
        <f t="shared" si="0"/>
        <v>1</v>
      </c>
      <c r="I24" s="34">
        <f t="shared" si="1"/>
        <v>0</v>
      </c>
    </row>
    <row r="25" spans="2:9" hidden="1" outlineLevel="3" collapsed="1" x14ac:dyDescent="0.3">
      <c r="B25" s="7" t="s">
        <v>1085</v>
      </c>
      <c r="C25" s="8">
        <v>0.2</v>
      </c>
      <c r="D25" s="24">
        <v>0</v>
      </c>
      <c r="E25" s="23"/>
      <c r="F25" s="8">
        <v>0.2</v>
      </c>
      <c r="G25" s="8">
        <v>0</v>
      </c>
      <c r="H25" s="33">
        <f t="shared" si="0"/>
        <v>0</v>
      </c>
      <c r="I25" s="34">
        <f t="shared" si="1"/>
        <v>1</v>
      </c>
    </row>
    <row r="26" spans="2:9" hidden="1" outlineLevel="4" collapsed="1" x14ac:dyDescent="0.3">
      <c r="B26" s="7" t="s">
        <v>1084</v>
      </c>
      <c r="C26" s="9">
        <v>0.2</v>
      </c>
      <c r="D26" s="26">
        <v>0</v>
      </c>
      <c r="E26" s="25"/>
      <c r="F26" s="9">
        <v>0.2</v>
      </c>
      <c r="G26" s="9">
        <v>0</v>
      </c>
      <c r="H26" s="33">
        <f t="shared" si="0"/>
        <v>0</v>
      </c>
      <c r="I26" s="34">
        <f t="shared" si="1"/>
        <v>1</v>
      </c>
    </row>
    <row r="27" spans="2:9" hidden="1" outlineLevel="3" collapsed="1" x14ac:dyDescent="0.3">
      <c r="B27" s="7" t="s">
        <v>1083</v>
      </c>
      <c r="C27" s="8">
        <v>0.69</v>
      </c>
      <c r="D27" s="24">
        <v>0</v>
      </c>
      <c r="E27" s="23"/>
      <c r="F27" s="8">
        <v>0.67320000000000002</v>
      </c>
      <c r="G27" s="8">
        <v>0</v>
      </c>
      <c r="H27" s="33">
        <f t="shared" si="0"/>
        <v>0</v>
      </c>
      <c r="I27" s="34">
        <f t="shared" si="1"/>
        <v>0.9756521739130436</v>
      </c>
    </row>
    <row r="28" spans="2:9" hidden="1" outlineLevel="4" collapsed="1" x14ac:dyDescent="0.3">
      <c r="B28" s="7" t="s">
        <v>1082</v>
      </c>
      <c r="C28" s="9">
        <v>0.12</v>
      </c>
      <c r="D28" s="26">
        <v>0</v>
      </c>
      <c r="E28" s="25"/>
      <c r="F28" s="9">
        <v>0.1157</v>
      </c>
      <c r="G28" s="9">
        <v>0</v>
      </c>
      <c r="H28" s="33">
        <f t="shared" si="0"/>
        <v>0</v>
      </c>
      <c r="I28" s="34">
        <f t="shared" si="1"/>
        <v>0.96416666666666673</v>
      </c>
    </row>
    <row r="29" spans="2:9" hidden="1" outlineLevel="4" collapsed="1" x14ac:dyDescent="0.3">
      <c r="B29" s="7" t="s">
        <v>1081</v>
      </c>
      <c r="C29" s="9">
        <v>0.09</v>
      </c>
      <c r="D29" s="26">
        <v>0</v>
      </c>
      <c r="E29" s="25"/>
      <c r="F29" s="9">
        <v>9.0800000000000006E-2</v>
      </c>
      <c r="G29" s="9">
        <v>0</v>
      </c>
      <c r="H29" s="33">
        <f t="shared" si="0"/>
        <v>0</v>
      </c>
      <c r="I29" s="34">
        <f t="shared" si="1"/>
        <v>1.0088888888888889</v>
      </c>
    </row>
    <row r="30" spans="2:9" hidden="1" outlineLevel="4" collapsed="1" x14ac:dyDescent="0.3">
      <c r="B30" s="7" t="s">
        <v>1080</v>
      </c>
      <c r="C30" s="9">
        <v>0.12</v>
      </c>
      <c r="D30" s="26">
        <v>0</v>
      </c>
      <c r="E30" s="25"/>
      <c r="F30" s="9">
        <v>0.1167</v>
      </c>
      <c r="G30" s="9">
        <v>0</v>
      </c>
      <c r="H30" s="33">
        <f t="shared" si="0"/>
        <v>0</v>
      </c>
      <c r="I30" s="34">
        <f t="shared" si="1"/>
        <v>0.97250000000000003</v>
      </c>
    </row>
    <row r="31" spans="2:9" hidden="1" outlineLevel="4" collapsed="1" x14ac:dyDescent="0.3">
      <c r="B31" s="7" t="s">
        <v>1079</v>
      </c>
      <c r="C31" s="9">
        <v>0.36</v>
      </c>
      <c r="D31" s="26">
        <v>0</v>
      </c>
      <c r="E31" s="25"/>
      <c r="F31" s="9">
        <v>0.35</v>
      </c>
      <c r="G31" s="9">
        <v>0</v>
      </c>
      <c r="H31" s="33">
        <f t="shared" si="0"/>
        <v>0</v>
      </c>
      <c r="I31" s="34">
        <f t="shared" si="1"/>
        <v>0.97222222222222221</v>
      </c>
    </row>
    <row r="32" spans="2:9" hidden="1" outlineLevel="3" collapsed="1" x14ac:dyDescent="0.3">
      <c r="B32" s="7" t="s">
        <v>1078</v>
      </c>
      <c r="C32" s="8">
        <v>1.61</v>
      </c>
      <c r="D32" s="24">
        <v>0.2833</v>
      </c>
      <c r="E32" s="23"/>
      <c r="F32" s="8">
        <v>1.3447</v>
      </c>
      <c r="G32" s="8">
        <v>0</v>
      </c>
      <c r="H32" s="33">
        <f t="shared" si="0"/>
        <v>0.17596273291925466</v>
      </c>
      <c r="I32" s="34">
        <f t="shared" si="1"/>
        <v>0.8352173913043478</v>
      </c>
    </row>
    <row r="33" spans="2:9" hidden="1" outlineLevel="4" collapsed="1" x14ac:dyDescent="0.3">
      <c r="B33" s="7" t="s">
        <v>1077</v>
      </c>
      <c r="C33" s="9">
        <v>0.2</v>
      </c>
      <c r="D33" s="26">
        <v>0</v>
      </c>
      <c r="E33" s="25"/>
      <c r="F33" s="9">
        <v>0.20150000000000001</v>
      </c>
      <c r="G33" s="9">
        <v>0</v>
      </c>
      <c r="H33" s="33">
        <f t="shared" si="0"/>
        <v>0</v>
      </c>
      <c r="I33" s="34">
        <f t="shared" si="1"/>
        <v>1.0075000000000001</v>
      </c>
    </row>
    <row r="34" spans="2:9" hidden="1" outlineLevel="4" collapsed="1" x14ac:dyDescent="0.3">
      <c r="B34" s="7" t="s">
        <v>1076</v>
      </c>
      <c r="C34" s="9">
        <v>0.28000000000000003</v>
      </c>
      <c r="D34" s="26">
        <v>0</v>
      </c>
      <c r="E34" s="25"/>
      <c r="F34" s="9">
        <v>0.2833</v>
      </c>
      <c r="G34" s="9">
        <v>0</v>
      </c>
      <c r="H34" s="33">
        <f t="shared" si="0"/>
        <v>0</v>
      </c>
      <c r="I34" s="34">
        <f t="shared" si="1"/>
        <v>1.0117857142857141</v>
      </c>
    </row>
    <row r="35" spans="2:9" hidden="1" outlineLevel="4" collapsed="1" x14ac:dyDescent="0.3">
      <c r="B35" s="7" t="s">
        <v>1075</v>
      </c>
      <c r="C35" s="9">
        <v>0.28999999999999998</v>
      </c>
      <c r="D35" s="26">
        <v>0</v>
      </c>
      <c r="E35" s="25"/>
      <c r="F35" s="9">
        <v>0.29330000000000001</v>
      </c>
      <c r="G35" s="9">
        <v>0</v>
      </c>
      <c r="H35" s="33">
        <f t="shared" si="0"/>
        <v>0</v>
      </c>
      <c r="I35" s="34">
        <f t="shared" si="1"/>
        <v>1.0113793103448276</v>
      </c>
    </row>
    <row r="36" spans="2:9" hidden="1" outlineLevel="4" collapsed="1" x14ac:dyDescent="0.3">
      <c r="B36" s="7" t="s">
        <v>1074</v>
      </c>
      <c r="C36" s="9">
        <v>0.28000000000000003</v>
      </c>
      <c r="D36" s="26">
        <v>0</v>
      </c>
      <c r="E36" s="25"/>
      <c r="F36" s="9">
        <v>0.2833</v>
      </c>
      <c r="G36" s="9">
        <v>0</v>
      </c>
      <c r="H36" s="33">
        <f t="shared" si="0"/>
        <v>0</v>
      </c>
      <c r="I36" s="34">
        <f t="shared" si="1"/>
        <v>1.0117857142857141</v>
      </c>
    </row>
    <row r="37" spans="2:9" hidden="1" outlineLevel="4" collapsed="1" x14ac:dyDescent="0.3">
      <c r="B37" s="7" t="s">
        <v>1073</v>
      </c>
      <c r="C37" s="9">
        <v>0.28000000000000003</v>
      </c>
      <c r="D37" s="26">
        <v>0.2833</v>
      </c>
      <c r="E37" s="25"/>
      <c r="F37" s="9">
        <v>0</v>
      </c>
      <c r="G37" s="9">
        <v>0</v>
      </c>
      <c r="H37" s="33">
        <f t="shared" si="0"/>
        <v>1.0117857142857141</v>
      </c>
      <c r="I37" s="34">
        <f t="shared" si="1"/>
        <v>0</v>
      </c>
    </row>
    <row r="38" spans="2:9" hidden="1" outlineLevel="4" collapsed="1" x14ac:dyDescent="0.3">
      <c r="B38" s="7" t="s">
        <v>1072</v>
      </c>
      <c r="C38" s="9">
        <v>0.28000000000000003</v>
      </c>
      <c r="D38" s="26">
        <v>0</v>
      </c>
      <c r="E38" s="25"/>
      <c r="F38" s="9">
        <v>0.2833</v>
      </c>
      <c r="G38" s="9">
        <v>0</v>
      </c>
      <c r="H38" s="33">
        <f t="shared" si="0"/>
        <v>0</v>
      </c>
      <c r="I38" s="34">
        <f t="shared" si="1"/>
        <v>1.0117857142857141</v>
      </c>
    </row>
    <row r="39" spans="2:9" hidden="1" outlineLevel="3" collapsed="1" x14ac:dyDescent="0.3">
      <c r="B39" s="7" t="s">
        <v>232</v>
      </c>
      <c r="C39" s="8">
        <v>2.14</v>
      </c>
      <c r="D39" s="24">
        <v>0.73960000000000004</v>
      </c>
      <c r="E39" s="23"/>
      <c r="F39" s="8">
        <v>1.4061999999999999</v>
      </c>
      <c r="G39" s="8">
        <v>0</v>
      </c>
      <c r="H39" s="33">
        <f t="shared" si="0"/>
        <v>0.345607476635514</v>
      </c>
      <c r="I39" s="34">
        <f t="shared" si="1"/>
        <v>0.65710280373831764</v>
      </c>
    </row>
    <row r="40" spans="2:9" hidden="1" outlineLevel="4" collapsed="1" x14ac:dyDescent="0.3">
      <c r="B40" s="7" t="s">
        <v>1071</v>
      </c>
      <c r="C40" s="9">
        <v>0.35</v>
      </c>
      <c r="D40" s="26">
        <v>7.2900000000000006E-2</v>
      </c>
      <c r="E40" s="25"/>
      <c r="F40" s="9">
        <v>0.27529999999999999</v>
      </c>
      <c r="G40" s="9">
        <v>0</v>
      </c>
      <c r="H40" s="33">
        <f t="shared" si="0"/>
        <v>0.20828571428571432</v>
      </c>
      <c r="I40" s="34">
        <f t="shared" si="1"/>
        <v>0.78657142857142859</v>
      </c>
    </row>
    <row r="41" spans="2:9" hidden="1" outlineLevel="4" collapsed="1" x14ac:dyDescent="0.3">
      <c r="B41" s="7" t="s">
        <v>1070</v>
      </c>
      <c r="C41" s="9">
        <v>0.78</v>
      </c>
      <c r="D41" s="26">
        <v>0.4</v>
      </c>
      <c r="E41" s="25"/>
      <c r="F41" s="9">
        <v>0.3886</v>
      </c>
      <c r="G41" s="9">
        <v>0</v>
      </c>
      <c r="H41" s="33">
        <f t="shared" si="0"/>
        <v>0.51282051282051289</v>
      </c>
      <c r="I41" s="34">
        <f t="shared" si="1"/>
        <v>0.49820512820512819</v>
      </c>
    </row>
    <row r="42" spans="2:9" hidden="1" outlineLevel="4" collapsed="1" x14ac:dyDescent="0.3">
      <c r="B42" s="7" t="s">
        <v>1069</v>
      </c>
      <c r="C42" s="9">
        <v>0.53</v>
      </c>
      <c r="D42" s="26">
        <v>0.26669999999999999</v>
      </c>
      <c r="E42" s="25"/>
      <c r="F42" s="9">
        <v>0.25900000000000001</v>
      </c>
      <c r="G42" s="9">
        <v>0</v>
      </c>
      <c r="H42" s="33">
        <f t="shared" si="0"/>
        <v>0.50320754716981131</v>
      </c>
      <c r="I42" s="34">
        <f t="shared" si="1"/>
        <v>0.48867924528301887</v>
      </c>
    </row>
    <row r="43" spans="2:9" hidden="1" outlineLevel="4" collapsed="1" x14ac:dyDescent="0.3">
      <c r="B43" s="7" t="s">
        <v>1068</v>
      </c>
      <c r="C43" s="9">
        <v>0.2</v>
      </c>
      <c r="D43" s="26">
        <v>0</v>
      </c>
      <c r="E43" s="25"/>
      <c r="F43" s="9">
        <v>0.2</v>
      </c>
      <c r="G43" s="9">
        <v>0</v>
      </c>
      <c r="H43" s="33">
        <f t="shared" si="0"/>
        <v>0</v>
      </c>
      <c r="I43" s="34">
        <f t="shared" si="1"/>
        <v>1</v>
      </c>
    </row>
    <row r="44" spans="2:9" hidden="1" outlineLevel="4" collapsed="1" x14ac:dyDescent="0.3">
      <c r="B44" s="7" t="s">
        <v>1067</v>
      </c>
      <c r="C44" s="9">
        <v>0.28000000000000003</v>
      </c>
      <c r="D44" s="26">
        <v>0</v>
      </c>
      <c r="E44" s="25"/>
      <c r="F44" s="9">
        <v>0.2833</v>
      </c>
      <c r="G44" s="9">
        <v>0</v>
      </c>
      <c r="H44" s="33">
        <f t="shared" si="0"/>
        <v>0</v>
      </c>
      <c r="I44" s="34">
        <f t="shared" si="1"/>
        <v>1.0117857142857141</v>
      </c>
    </row>
    <row r="45" spans="2:9" hidden="1" outlineLevel="4" collapsed="1" x14ac:dyDescent="0.3">
      <c r="B45" s="7" t="s">
        <v>1064</v>
      </c>
      <c r="C45" s="9">
        <v>0</v>
      </c>
      <c r="D45" s="26">
        <v>0</v>
      </c>
      <c r="E45" s="25"/>
      <c r="F45" s="9">
        <v>0</v>
      </c>
      <c r="G45" s="9">
        <v>0</v>
      </c>
      <c r="H45" s="33" t="e">
        <f t="shared" si="0"/>
        <v>#DIV/0!</v>
      </c>
      <c r="I45" s="34" t="e">
        <f t="shared" si="1"/>
        <v>#DIV/0!</v>
      </c>
    </row>
    <row r="46" spans="2:9" hidden="1" outlineLevel="4" collapsed="1" x14ac:dyDescent="0.3">
      <c r="B46" s="7" t="s">
        <v>1066</v>
      </c>
      <c r="C46" s="9">
        <v>0</v>
      </c>
      <c r="D46" s="26">
        <v>0</v>
      </c>
      <c r="E46" s="25"/>
      <c r="F46" s="9">
        <v>0</v>
      </c>
      <c r="G46" s="9">
        <v>0</v>
      </c>
      <c r="H46" s="33" t="e">
        <f t="shared" si="0"/>
        <v>#DIV/0!</v>
      </c>
      <c r="I46" s="34" t="e">
        <f t="shared" si="1"/>
        <v>#DIV/0!</v>
      </c>
    </row>
    <row r="47" spans="2:9" hidden="1" outlineLevel="4" collapsed="1" x14ac:dyDescent="0.3">
      <c r="B47" s="7" t="s">
        <v>1065</v>
      </c>
      <c r="C47" s="9">
        <v>0</v>
      </c>
      <c r="D47" s="26">
        <v>0</v>
      </c>
      <c r="E47" s="25"/>
      <c r="F47" s="9">
        <v>0</v>
      </c>
      <c r="G47" s="9">
        <v>0</v>
      </c>
      <c r="H47" s="33" t="e">
        <f t="shared" si="0"/>
        <v>#DIV/0!</v>
      </c>
      <c r="I47" s="34" t="e">
        <f t="shared" si="1"/>
        <v>#DIV/0!</v>
      </c>
    </row>
    <row r="48" spans="2:9" hidden="1" outlineLevel="3" collapsed="1" x14ac:dyDescent="0.3">
      <c r="B48" s="7" t="s">
        <v>1063</v>
      </c>
      <c r="C48" s="8">
        <v>0.56000000000000005</v>
      </c>
      <c r="D48" s="24">
        <v>0</v>
      </c>
      <c r="E48" s="23"/>
      <c r="F48" s="8">
        <v>0.55759999999999998</v>
      </c>
      <c r="G48" s="8">
        <v>0</v>
      </c>
      <c r="H48" s="33">
        <f t="shared" si="0"/>
        <v>0</v>
      </c>
      <c r="I48" s="34">
        <f t="shared" si="1"/>
        <v>0.99571428571428555</v>
      </c>
    </row>
    <row r="49" spans="2:9" hidden="1" outlineLevel="4" collapsed="1" x14ac:dyDescent="0.3">
      <c r="B49" s="7" t="s">
        <v>1062</v>
      </c>
      <c r="C49" s="9">
        <v>0.18</v>
      </c>
      <c r="D49" s="26">
        <v>0</v>
      </c>
      <c r="E49" s="25"/>
      <c r="F49" s="9">
        <v>0.18260000000000001</v>
      </c>
      <c r="G49" s="9">
        <v>0</v>
      </c>
      <c r="H49" s="33">
        <f t="shared" si="0"/>
        <v>0</v>
      </c>
      <c r="I49" s="34">
        <f t="shared" si="1"/>
        <v>1.0144444444444445</v>
      </c>
    </row>
    <row r="50" spans="2:9" hidden="1" outlineLevel="4" collapsed="1" x14ac:dyDescent="0.3">
      <c r="B50" s="7" t="s">
        <v>1061</v>
      </c>
      <c r="C50" s="9">
        <v>0.2</v>
      </c>
      <c r="D50" s="26">
        <v>0</v>
      </c>
      <c r="E50" s="25"/>
      <c r="F50" s="9">
        <v>0.2</v>
      </c>
      <c r="G50" s="9">
        <v>0</v>
      </c>
      <c r="H50" s="33">
        <f t="shared" si="0"/>
        <v>0</v>
      </c>
      <c r="I50" s="34">
        <f t="shared" si="1"/>
        <v>1</v>
      </c>
    </row>
    <row r="51" spans="2:9" hidden="1" outlineLevel="4" collapsed="1" x14ac:dyDescent="0.3">
      <c r="B51" s="7" t="s">
        <v>1060</v>
      </c>
      <c r="C51" s="9">
        <v>0.18</v>
      </c>
      <c r="D51" s="26">
        <v>0</v>
      </c>
      <c r="E51" s="25"/>
      <c r="F51" s="9">
        <v>0.17499999999999999</v>
      </c>
      <c r="G51" s="9">
        <v>0</v>
      </c>
      <c r="H51" s="33">
        <f t="shared" si="0"/>
        <v>0</v>
      </c>
      <c r="I51" s="34">
        <f t="shared" si="1"/>
        <v>0.97222222222222221</v>
      </c>
    </row>
    <row r="52" spans="2:9" hidden="1" outlineLevel="3" collapsed="1" x14ac:dyDescent="0.3">
      <c r="B52" s="7" t="s">
        <v>1059</v>
      </c>
      <c r="C52" s="8">
        <v>1.1599999999999999</v>
      </c>
      <c r="D52" s="24">
        <v>0.88080000000000003</v>
      </c>
      <c r="E52" s="23"/>
      <c r="F52" s="8">
        <v>0.2858</v>
      </c>
      <c r="G52" s="8">
        <v>0</v>
      </c>
      <c r="H52" s="33">
        <f t="shared" si="0"/>
        <v>0.7593103448275863</v>
      </c>
      <c r="I52" s="34">
        <f t="shared" si="1"/>
        <v>0.2463793103448276</v>
      </c>
    </row>
    <row r="53" spans="2:9" hidden="1" outlineLevel="4" collapsed="1" x14ac:dyDescent="0.3">
      <c r="B53" s="7" t="s">
        <v>1058</v>
      </c>
      <c r="C53" s="9">
        <v>0.4</v>
      </c>
      <c r="D53" s="26">
        <v>0.1142</v>
      </c>
      <c r="E53" s="25"/>
      <c r="F53" s="9">
        <v>0.2858</v>
      </c>
      <c r="G53" s="9">
        <v>0</v>
      </c>
      <c r="H53" s="33">
        <f t="shared" si="0"/>
        <v>0.28549999999999998</v>
      </c>
      <c r="I53" s="34">
        <f t="shared" si="1"/>
        <v>0.71449999999999991</v>
      </c>
    </row>
    <row r="54" spans="2:9" hidden="1" outlineLevel="4" collapsed="1" x14ac:dyDescent="0.3">
      <c r="B54" s="7" t="s">
        <v>1057</v>
      </c>
      <c r="C54" s="9">
        <v>0.28000000000000003</v>
      </c>
      <c r="D54" s="26">
        <v>0.2833</v>
      </c>
      <c r="E54" s="25"/>
      <c r="F54" s="9">
        <v>0</v>
      </c>
      <c r="G54" s="9">
        <v>0</v>
      </c>
      <c r="H54" s="33">
        <f t="shared" si="0"/>
        <v>1.0117857142857141</v>
      </c>
      <c r="I54" s="34">
        <f t="shared" si="1"/>
        <v>0</v>
      </c>
    </row>
    <row r="55" spans="2:9" hidden="1" outlineLevel="4" collapsed="1" x14ac:dyDescent="0.3">
      <c r="B55" s="7" t="s">
        <v>1056</v>
      </c>
      <c r="C55" s="9">
        <v>0.2</v>
      </c>
      <c r="D55" s="26">
        <v>0.2</v>
      </c>
      <c r="E55" s="25"/>
      <c r="F55" s="9">
        <v>0</v>
      </c>
      <c r="G55" s="9">
        <v>0</v>
      </c>
      <c r="H55" s="33">
        <f t="shared" si="0"/>
        <v>1</v>
      </c>
      <c r="I55" s="34">
        <f t="shared" si="1"/>
        <v>0</v>
      </c>
    </row>
    <row r="56" spans="2:9" hidden="1" outlineLevel="4" collapsed="1" x14ac:dyDescent="0.3">
      <c r="B56" s="7" t="s">
        <v>1055</v>
      </c>
      <c r="C56" s="9">
        <v>0.28000000000000003</v>
      </c>
      <c r="D56" s="26">
        <v>0.2833</v>
      </c>
      <c r="E56" s="25"/>
      <c r="F56" s="9">
        <v>0</v>
      </c>
      <c r="G56" s="9">
        <v>0</v>
      </c>
      <c r="H56" s="33">
        <f t="shared" si="0"/>
        <v>1.0117857142857141</v>
      </c>
      <c r="I56" s="34">
        <f t="shared" si="1"/>
        <v>0</v>
      </c>
    </row>
    <row r="57" spans="2:9" hidden="1" outlineLevel="3" collapsed="1" x14ac:dyDescent="0.3">
      <c r="B57" s="7" t="s">
        <v>1054</v>
      </c>
      <c r="C57" s="8">
        <v>1.1200000000000001</v>
      </c>
      <c r="D57" s="24">
        <v>0.50149999999999995</v>
      </c>
      <c r="E57" s="23"/>
      <c r="F57" s="8">
        <v>0.62270000000000003</v>
      </c>
      <c r="G57" s="8">
        <v>0</v>
      </c>
      <c r="H57" s="33">
        <f t="shared" si="0"/>
        <v>0.44776785714285705</v>
      </c>
      <c r="I57" s="34">
        <f t="shared" si="1"/>
        <v>0.55598214285714287</v>
      </c>
    </row>
    <row r="58" spans="2:9" hidden="1" outlineLevel="4" collapsed="1" x14ac:dyDescent="0.3">
      <c r="B58" s="7" t="s">
        <v>1053</v>
      </c>
      <c r="C58" s="9">
        <v>0.1</v>
      </c>
      <c r="D58" s="26">
        <v>0</v>
      </c>
      <c r="E58" s="25"/>
      <c r="F58" s="9">
        <v>0.10150000000000001</v>
      </c>
      <c r="G58" s="9">
        <v>0</v>
      </c>
      <c r="H58" s="33">
        <f t="shared" si="0"/>
        <v>0</v>
      </c>
      <c r="I58" s="34">
        <f t="shared" si="1"/>
        <v>1.0149999999999999</v>
      </c>
    </row>
    <row r="59" spans="2:9" hidden="1" outlineLevel="4" collapsed="1" x14ac:dyDescent="0.3">
      <c r="B59" s="7" t="s">
        <v>1052</v>
      </c>
      <c r="C59" s="9">
        <v>0.1</v>
      </c>
      <c r="D59" s="26">
        <v>0</v>
      </c>
      <c r="E59" s="25"/>
      <c r="F59" s="9">
        <v>0.10150000000000001</v>
      </c>
      <c r="G59" s="9">
        <v>0</v>
      </c>
      <c r="H59" s="33">
        <f t="shared" si="0"/>
        <v>0</v>
      </c>
      <c r="I59" s="34">
        <f t="shared" si="1"/>
        <v>1.0149999999999999</v>
      </c>
    </row>
    <row r="60" spans="2:9" hidden="1" outlineLevel="4" collapsed="1" x14ac:dyDescent="0.3">
      <c r="B60" s="7" t="s">
        <v>1051</v>
      </c>
      <c r="C60" s="9">
        <v>0.1</v>
      </c>
      <c r="D60" s="26">
        <v>0</v>
      </c>
      <c r="E60" s="25"/>
      <c r="F60" s="9">
        <v>0.10150000000000001</v>
      </c>
      <c r="G60" s="9">
        <v>0</v>
      </c>
      <c r="H60" s="33">
        <f t="shared" si="0"/>
        <v>0</v>
      </c>
      <c r="I60" s="34">
        <f t="shared" si="1"/>
        <v>1.0149999999999999</v>
      </c>
    </row>
    <row r="61" spans="2:9" hidden="1" outlineLevel="4" collapsed="1" x14ac:dyDescent="0.3">
      <c r="B61" s="7" t="s">
        <v>1050</v>
      </c>
      <c r="C61" s="9">
        <v>0.4</v>
      </c>
      <c r="D61" s="26">
        <v>0.4</v>
      </c>
      <c r="E61" s="25"/>
      <c r="F61" s="9">
        <v>0</v>
      </c>
      <c r="G61" s="9">
        <v>0</v>
      </c>
      <c r="H61" s="33">
        <f t="shared" si="0"/>
        <v>1</v>
      </c>
      <c r="I61" s="34">
        <f t="shared" si="1"/>
        <v>0</v>
      </c>
    </row>
    <row r="62" spans="2:9" hidden="1" outlineLevel="4" collapsed="1" x14ac:dyDescent="0.3">
      <c r="B62" s="7" t="s">
        <v>1049</v>
      </c>
      <c r="C62" s="9">
        <v>0.22</v>
      </c>
      <c r="D62" s="26">
        <v>0</v>
      </c>
      <c r="E62" s="25"/>
      <c r="F62" s="9">
        <v>0.2167</v>
      </c>
      <c r="G62" s="9">
        <v>0</v>
      </c>
      <c r="H62" s="33">
        <f t="shared" si="0"/>
        <v>0</v>
      </c>
      <c r="I62" s="34">
        <f t="shared" si="1"/>
        <v>0.98499999999999999</v>
      </c>
    </row>
    <row r="63" spans="2:9" hidden="1" outlineLevel="4" collapsed="1" x14ac:dyDescent="0.3">
      <c r="B63" s="7" t="s">
        <v>1048</v>
      </c>
      <c r="C63" s="9">
        <v>0.2</v>
      </c>
      <c r="D63" s="26">
        <v>0.10150000000000001</v>
      </c>
      <c r="E63" s="25"/>
      <c r="F63" s="9">
        <v>0.10150000000000001</v>
      </c>
      <c r="G63" s="9">
        <v>0</v>
      </c>
      <c r="H63" s="33">
        <f t="shared" si="0"/>
        <v>0.50749999999999995</v>
      </c>
      <c r="I63" s="34">
        <f t="shared" si="1"/>
        <v>0.50749999999999995</v>
      </c>
    </row>
    <row r="64" spans="2:9" outlineLevel="2" collapsed="1" x14ac:dyDescent="0.3">
      <c r="B64" s="7" t="s">
        <v>1047</v>
      </c>
      <c r="C64" s="8">
        <v>5.26</v>
      </c>
      <c r="D64" s="24">
        <v>3.6503000000000001</v>
      </c>
      <c r="E64" s="23"/>
      <c r="F64" s="8">
        <v>1.1315999999999999</v>
      </c>
      <c r="G64" s="8">
        <v>0.46939999999999998</v>
      </c>
      <c r="H64" s="33">
        <f t="shared" si="0"/>
        <v>0.69397338403041831</v>
      </c>
      <c r="I64" s="34">
        <f t="shared" si="1"/>
        <v>0.30437262357414452</v>
      </c>
    </row>
    <row r="65" spans="2:9" hidden="1" outlineLevel="3" collapsed="1" x14ac:dyDescent="0.3">
      <c r="B65" s="7" t="s">
        <v>241</v>
      </c>
      <c r="C65" s="8">
        <v>5.26</v>
      </c>
      <c r="D65" s="24">
        <v>3.6503000000000001</v>
      </c>
      <c r="E65" s="23"/>
      <c r="F65" s="8">
        <v>1.1315999999999999</v>
      </c>
      <c r="G65" s="8">
        <v>0.46939999999999998</v>
      </c>
      <c r="H65" s="33">
        <f t="shared" si="0"/>
        <v>0.69397338403041831</v>
      </c>
      <c r="I65" s="34">
        <f t="shared" si="1"/>
        <v>0.30437262357414452</v>
      </c>
    </row>
    <row r="66" spans="2:9" hidden="1" outlineLevel="4" collapsed="1" x14ac:dyDescent="0.3">
      <c r="B66" s="7" t="s">
        <v>1046</v>
      </c>
      <c r="C66" s="9">
        <v>0.28999999999999998</v>
      </c>
      <c r="D66" s="26">
        <v>0.13220000000000001</v>
      </c>
      <c r="E66" s="25"/>
      <c r="F66" s="9">
        <v>0.14050000000000001</v>
      </c>
      <c r="G66" s="9">
        <v>8.3000000000000001E-3</v>
      </c>
      <c r="H66" s="33">
        <f t="shared" si="0"/>
        <v>0.45586206896551729</v>
      </c>
      <c r="I66" s="34">
        <f t="shared" si="1"/>
        <v>0.51310344827586218</v>
      </c>
    </row>
    <row r="67" spans="2:9" hidden="1" outlineLevel="4" collapsed="1" x14ac:dyDescent="0.3">
      <c r="B67" s="7" t="s">
        <v>1045</v>
      </c>
      <c r="C67" s="9">
        <v>0.28000000000000003</v>
      </c>
      <c r="D67" s="26">
        <v>6.6100000000000006E-2</v>
      </c>
      <c r="E67" s="25"/>
      <c r="F67" s="9">
        <v>0.20080000000000001</v>
      </c>
      <c r="G67" s="9">
        <v>8.3000000000000001E-3</v>
      </c>
      <c r="H67" s="33">
        <f t="shared" si="0"/>
        <v>0.23607142857142857</v>
      </c>
      <c r="I67" s="34">
        <f t="shared" si="1"/>
        <v>0.74678571428571427</v>
      </c>
    </row>
    <row r="68" spans="2:9" hidden="1" outlineLevel="4" collapsed="1" x14ac:dyDescent="0.3">
      <c r="B68" s="7" t="s">
        <v>1044</v>
      </c>
      <c r="C68" s="9">
        <v>0.64</v>
      </c>
      <c r="D68" s="26">
        <v>0.64380000000000004</v>
      </c>
      <c r="E68" s="25"/>
      <c r="F68" s="9">
        <v>0</v>
      </c>
      <c r="G68" s="9">
        <v>0</v>
      </c>
      <c r="H68" s="33">
        <f t="shared" si="0"/>
        <v>1.0059374999999999</v>
      </c>
      <c r="I68" s="34">
        <f t="shared" si="1"/>
        <v>0</v>
      </c>
    </row>
    <row r="69" spans="2:9" hidden="1" outlineLevel="4" collapsed="1" x14ac:dyDescent="0.3">
      <c r="B69" s="7" t="s">
        <v>1043</v>
      </c>
      <c r="C69" s="9">
        <v>0.32</v>
      </c>
      <c r="D69" s="26">
        <v>0</v>
      </c>
      <c r="E69" s="25"/>
      <c r="F69" s="9">
        <v>0.32190000000000002</v>
      </c>
      <c r="G69" s="9">
        <v>0</v>
      </c>
      <c r="H69" s="33">
        <f t="shared" si="0"/>
        <v>0</v>
      </c>
      <c r="I69" s="34">
        <f t="shared" si="1"/>
        <v>1.0059374999999999</v>
      </c>
    </row>
    <row r="70" spans="2:9" hidden="1" outlineLevel="4" collapsed="1" x14ac:dyDescent="0.3">
      <c r="B70" s="7" t="s">
        <v>1042</v>
      </c>
      <c r="C70" s="9">
        <v>0.16</v>
      </c>
      <c r="D70" s="26">
        <v>0.16339999999999999</v>
      </c>
      <c r="E70" s="25"/>
      <c r="F70" s="9">
        <v>0</v>
      </c>
      <c r="G70" s="9">
        <v>0</v>
      </c>
      <c r="H70" s="33">
        <f t="shared" si="0"/>
        <v>1.02125</v>
      </c>
      <c r="I70" s="34">
        <f t="shared" si="1"/>
        <v>0</v>
      </c>
    </row>
    <row r="71" spans="2:9" hidden="1" outlineLevel="4" collapsed="1" x14ac:dyDescent="0.3">
      <c r="B71" s="7" t="s">
        <v>1041</v>
      </c>
      <c r="C71" s="9">
        <v>0.54</v>
      </c>
      <c r="D71" s="26">
        <v>0.53520000000000001</v>
      </c>
      <c r="E71" s="25"/>
      <c r="F71" s="9">
        <v>0</v>
      </c>
      <c r="G71" s="9">
        <v>0</v>
      </c>
      <c r="H71" s="33">
        <f t="shared" si="0"/>
        <v>0.99111111111111105</v>
      </c>
      <c r="I71" s="34">
        <f t="shared" si="1"/>
        <v>0</v>
      </c>
    </row>
    <row r="72" spans="2:9" hidden="1" outlineLevel="4" collapsed="1" x14ac:dyDescent="0.3">
      <c r="B72" s="7" t="s">
        <v>1040</v>
      </c>
      <c r="C72" s="9">
        <v>0.87</v>
      </c>
      <c r="D72" s="26">
        <v>0.43309999999999998</v>
      </c>
      <c r="E72" s="25"/>
      <c r="F72" s="9">
        <v>0</v>
      </c>
      <c r="G72" s="9">
        <v>0.43759999999999999</v>
      </c>
      <c r="H72" s="33">
        <f t="shared" si="0"/>
        <v>0.49781609195402299</v>
      </c>
      <c r="I72" s="34">
        <f t="shared" si="1"/>
        <v>0.50298850574712639</v>
      </c>
    </row>
    <row r="73" spans="2:9" hidden="1" outlineLevel="4" collapsed="1" x14ac:dyDescent="0.3">
      <c r="B73" s="7" t="s">
        <v>1039</v>
      </c>
      <c r="C73" s="9">
        <v>7.0000000000000007E-2</v>
      </c>
      <c r="D73" s="26">
        <v>0</v>
      </c>
      <c r="E73" s="25"/>
      <c r="F73" s="9">
        <v>6.6100000000000006E-2</v>
      </c>
      <c r="G73" s="9">
        <v>0</v>
      </c>
      <c r="H73" s="33">
        <f t="shared" ref="H73:H136" si="2">D73/C73</f>
        <v>0</v>
      </c>
      <c r="I73" s="34">
        <f t="shared" ref="I73:I136" si="3">(F73+G73)/C73</f>
        <v>0.94428571428571428</v>
      </c>
    </row>
    <row r="74" spans="2:9" hidden="1" outlineLevel="4" collapsed="1" x14ac:dyDescent="0.3">
      <c r="B74" s="7" t="s">
        <v>1038</v>
      </c>
      <c r="C74" s="9">
        <v>0.11</v>
      </c>
      <c r="D74" s="26">
        <v>0.1074</v>
      </c>
      <c r="E74" s="25"/>
      <c r="F74" s="9">
        <v>0</v>
      </c>
      <c r="G74" s="9">
        <v>0</v>
      </c>
      <c r="H74" s="33">
        <f t="shared" si="2"/>
        <v>0.97636363636363632</v>
      </c>
      <c r="I74" s="34">
        <f t="shared" si="3"/>
        <v>0</v>
      </c>
    </row>
    <row r="75" spans="2:9" hidden="1" outlineLevel="4" collapsed="1" x14ac:dyDescent="0.3">
      <c r="B75" s="7" t="s">
        <v>1037</v>
      </c>
      <c r="C75" s="9">
        <v>0.51</v>
      </c>
      <c r="D75" s="26">
        <v>0.49080000000000001</v>
      </c>
      <c r="E75" s="25"/>
      <c r="F75" s="9">
        <v>0</v>
      </c>
      <c r="G75" s="9">
        <v>1.52E-2</v>
      </c>
      <c r="H75" s="33">
        <f t="shared" si="2"/>
        <v>0.96235294117647063</v>
      </c>
      <c r="I75" s="34">
        <f t="shared" si="3"/>
        <v>2.9803921568627451E-2</v>
      </c>
    </row>
    <row r="76" spans="2:9" hidden="1" outlineLevel="4" collapsed="1" x14ac:dyDescent="0.3">
      <c r="B76" s="7" t="s">
        <v>1036</v>
      </c>
      <c r="C76" s="9">
        <v>0.49</v>
      </c>
      <c r="D76" s="26">
        <v>0.49080000000000001</v>
      </c>
      <c r="E76" s="25"/>
      <c r="F76" s="9">
        <v>0</v>
      </c>
      <c r="G76" s="9">
        <v>0</v>
      </c>
      <c r="H76" s="33">
        <f t="shared" si="2"/>
        <v>1.0016326530612245</v>
      </c>
      <c r="I76" s="34">
        <f t="shared" si="3"/>
        <v>0</v>
      </c>
    </row>
    <row r="77" spans="2:9" hidden="1" outlineLevel="4" collapsed="1" x14ac:dyDescent="0.3">
      <c r="B77" s="7" t="s">
        <v>1035</v>
      </c>
      <c r="C77" s="9">
        <v>7.0000000000000007E-2</v>
      </c>
      <c r="D77" s="26">
        <v>6.6100000000000006E-2</v>
      </c>
      <c r="E77" s="25"/>
      <c r="F77" s="9">
        <v>0</v>
      </c>
      <c r="G77" s="9">
        <v>0</v>
      </c>
      <c r="H77" s="33">
        <f t="shared" si="2"/>
        <v>0.94428571428571428</v>
      </c>
      <c r="I77" s="34">
        <f t="shared" si="3"/>
        <v>0</v>
      </c>
    </row>
    <row r="78" spans="2:9" hidden="1" outlineLevel="4" collapsed="1" x14ac:dyDescent="0.3">
      <c r="B78" s="7" t="s">
        <v>1034</v>
      </c>
      <c r="C78" s="9">
        <v>0.36</v>
      </c>
      <c r="D78" s="26">
        <v>0.36380000000000001</v>
      </c>
      <c r="E78" s="25"/>
      <c r="F78" s="9">
        <v>0</v>
      </c>
      <c r="G78" s="9">
        <v>0</v>
      </c>
      <c r="H78" s="33">
        <f t="shared" si="2"/>
        <v>1.0105555555555557</v>
      </c>
      <c r="I78" s="34">
        <f t="shared" si="3"/>
        <v>0</v>
      </c>
    </row>
    <row r="79" spans="2:9" hidden="1" outlineLevel="4" collapsed="1" x14ac:dyDescent="0.3">
      <c r="B79" s="7" t="s">
        <v>1033</v>
      </c>
      <c r="C79" s="9">
        <v>0.06</v>
      </c>
      <c r="D79" s="26">
        <v>6.0999999999999999E-2</v>
      </c>
      <c r="E79" s="25"/>
      <c r="F79" s="9">
        <v>0</v>
      </c>
      <c r="G79" s="9">
        <v>0</v>
      </c>
      <c r="H79" s="33">
        <f t="shared" si="2"/>
        <v>1.0166666666666666</v>
      </c>
      <c r="I79" s="34">
        <f t="shared" si="3"/>
        <v>0</v>
      </c>
    </row>
    <row r="80" spans="2:9" hidden="1" outlineLevel="4" collapsed="1" x14ac:dyDescent="0.3">
      <c r="B80" s="7" t="s">
        <v>1032</v>
      </c>
      <c r="C80" s="9">
        <v>0.1</v>
      </c>
      <c r="D80" s="26">
        <v>9.6600000000000005E-2</v>
      </c>
      <c r="E80" s="25"/>
      <c r="F80" s="9">
        <v>0</v>
      </c>
      <c r="G80" s="9">
        <v>0</v>
      </c>
      <c r="H80" s="33">
        <f t="shared" si="2"/>
        <v>0.96599999999999997</v>
      </c>
      <c r="I80" s="34">
        <f t="shared" si="3"/>
        <v>0</v>
      </c>
    </row>
    <row r="81" spans="2:9" hidden="1" outlineLevel="4" collapsed="1" x14ac:dyDescent="0.3">
      <c r="B81" s="7" t="s">
        <v>1031</v>
      </c>
      <c r="C81" s="9">
        <v>0.05</v>
      </c>
      <c r="D81" s="26">
        <v>0</v>
      </c>
      <c r="E81" s="25"/>
      <c r="F81" s="9">
        <v>5.3600000000000002E-2</v>
      </c>
      <c r="G81" s="9">
        <v>0</v>
      </c>
      <c r="H81" s="33">
        <f t="shared" si="2"/>
        <v>0</v>
      </c>
      <c r="I81" s="34">
        <f t="shared" si="3"/>
        <v>1.0720000000000001</v>
      </c>
    </row>
    <row r="82" spans="2:9" hidden="1" outlineLevel="4" collapsed="1" x14ac:dyDescent="0.3">
      <c r="B82" s="7" t="s">
        <v>1030</v>
      </c>
      <c r="C82" s="9">
        <v>0.05</v>
      </c>
      <c r="D82" s="26">
        <v>0</v>
      </c>
      <c r="E82" s="25"/>
      <c r="F82" s="9">
        <v>5.3600000000000002E-2</v>
      </c>
      <c r="G82" s="9">
        <v>0</v>
      </c>
      <c r="H82" s="33">
        <f t="shared" si="2"/>
        <v>0</v>
      </c>
      <c r="I82" s="34">
        <f t="shared" si="3"/>
        <v>1.0720000000000001</v>
      </c>
    </row>
    <row r="83" spans="2:9" hidden="1" outlineLevel="4" collapsed="1" x14ac:dyDescent="0.3">
      <c r="B83" s="7" t="s">
        <v>1029</v>
      </c>
      <c r="C83" s="9">
        <v>0.11</v>
      </c>
      <c r="D83" s="26">
        <v>0</v>
      </c>
      <c r="E83" s="25"/>
      <c r="F83" s="9">
        <v>0.1072</v>
      </c>
      <c r="G83" s="9">
        <v>0</v>
      </c>
      <c r="H83" s="33">
        <f t="shared" si="2"/>
        <v>0</v>
      </c>
      <c r="I83" s="34">
        <f t="shared" si="3"/>
        <v>0.9745454545454546</v>
      </c>
    </row>
    <row r="84" spans="2:9" hidden="1" outlineLevel="4" collapsed="1" x14ac:dyDescent="0.3">
      <c r="B84" s="7" t="s">
        <v>1028</v>
      </c>
      <c r="C84" s="9">
        <v>0.13</v>
      </c>
      <c r="D84" s="26">
        <v>0</v>
      </c>
      <c r="E84" s="25"/>
      <c r="F84" s="9">
        <v>0.1343</v>
      </c>
      <c r="G84" s="9">
        <v>0</v>
      </c>
      <c r="H84" s="33">
        <f t="shared" si="2"/>
        <v>0</v>
      </c>
      <c r="I84" s="34">
        <f t="shared" si="3"/>
        <v>1.033076923076923</v>
      </c>
    </row>
    <row r="85" spans="2:9" hidden="1" outlineLevel="4" collapsed="1" x14ac:dyDescent="0.3">
      <c r="B85" s="7" t="s">
        <v>1027</v>
      </c>
      <c r="C85" s="9">
        <v>0.05</v>
      </c>
      <c r="D85" s="26">
        <v>0</v>
      </c>
      <c r="E85" s="25"/>
      <c r="F85" s="9">
        <v>5.3600000000000002E-2</v>
      </c>
      <c r="G85" s="9">
        <v>0</v>
      </c>
      <c r="H85" s="33">
        <f t="shared" si="2"/>
        <v>0</v>
      </c>
      <c r="I85" s="34">
        <f t="shared" si="3"/>
        <v>1.0720000000000001</v>
      </c>
    </row>
    <row r="86" spans="2:9" hidden="1" outlineLevel="4" collapsed="1" x14ac:dyDescent="0.3">
      <c r="B86" s="7" t="s">
        <v>1026</v>
      </c>
      <c r="C86" s="9">
        <v>0</v>
      </c>
      <c r="D86" s="26">
        <v>0</v>
      </c>
      <c r="E86" s="25"/>
      <c r="F86" s="9">
        <v>0</v>
      </c>
      <c r="G86" s="9">
        <v>0</v>
      </c>
      <c r="H86" s="33" t="e">
        <f t="shared" si="2"/>
        <v>#DIV/0!</v>
      </c>
      <c r="I86" s="34" t="e">
        <f t="shared" si="3"/>
        <v>#DIV/0!</v>
      </c>
    </row>
    <row r="87" spans="2:9" hidden="1" outlineLevel="4" collapsed="1" x14ac:dyDescent="0.3">
      <c r="B87" s="7" t="s">
        <v>1025</v>
      </c>
      <c r="C87" s="9">
        <v>0</v>
      </c>
      <c r="D87" s="26">
        <v>0</v>
      </c>
      <c r="E87" s="25"/>
      <c r="F87" s="9">
        <v>0</v>
      </c>
      <c r="G87" s="9">
        <v>0</v>
      </c>
      <c r="H87" s="33" t="e">
        <f t="shared" si="2"/>
        <v>#DIV/0!</v>
      </c>
      <c r="I87" s="34" t="e">
        <f t="shared" si="3"/>
        <v>#DIV/0!</v>
      </c>
    </row>
    <row r="88" spans="2:9" outlineLevel="2" collapsed="1" x14ac:dyDescent="0.3">
      <c r="B88" s="7" t="s">
        <v>1024</v>
      </c>
      <c r="C88" s="8">
        <v>8.7899999999999991</v>
      </c>
      <c r="D88" s="24">
        <v>5.9287000000000001</v>
      </c>
      <c r="E88" s="23"/>
      <c r="F88" s="8">
        <v>2.3584000000000001</v>
      </c>
      <c r="G88" s="8">
        <v>0.47</v>
      </c>
      <c r="H88" s="33">
        <f t="shared" si="2"/>
        <v>0.67448236632536984</v>
      </c>
      <c r="I88" s="34">
        <f t="shared" si="3"/>
        <v>0.32177474402730383</v>
      </c>
    </row>
    <row r="89" spans="2:9" hidden="1" outlineLevel="3" collapsed="1" x14ac:dyDescent="0.3">
      <c r="B89" s="7" t="s">
        <v>1023</v>
      </c>
      <c r="C89" s="8">
        <v>3.34</v>
      </c>
      <c r="D89" s="24">
        <v>2.1558999999999999</v>
      </c>
      <c r="E89" s="23"/>
      <c r="F89" s="8">
        <v>1.1833</v>
      </c>
      <c r="G89" s="8">
        <v>0</v>
      </c>
      <c r="H89" s="33">
        <f t="shared" si="2"/>
        <v>0.64547904191616767</v>
      </c>
      <c r="I89" s="34">
        <f t="shared" si="3"/>
        <v>0.3542814371257485</v>
      </c>
    </row>
    <row r="90" spans="2:9" hidden="1" outlineLevel="4" collapsed="1" x14ac:dyDescent="0.3">
      <c r="B90" s="7" t="s">
        <v>1022</v>
      </c>
      <c r="C90" s="9">
        <v>0.21</v>
      </c>
      <c r="D90" s="26">
        <v>0.20580000000000001</v>
      </c>
      <c r="E90" s="25"/>
      <c r="F90" s="9">
        <v>0</v>
      </c>
      <c r="G90" s="9">
        <v>0</v>
      </c>
      <c r="H90" s="33">
        <f t="shared" si="2"/>
        <v>0.98000000000000009</v>
      </c>
      <c r="I90" s="34">
        <f t="shared" si="3"/>
        <v>0</v>
      </c>
    </row>
    <row r="91" spans="2:9" hidden="1" outlineLevel="4" collapsed="1" x14ac:dyDescent="0.3">
      <c r="B91" s="7" t="s">
        <v>1021</v>
      </c>
      <c r="C91" s="9">
        <v>0.66</v>
      </c>
      <c r="D91" s="26">
        <v>0.65839999999999999</v>
      </c>
      <c r="E91" s="25"/>
      <c r="F91" s="9">
        <v>0</v>
      </c>
      <c r="G91" s="9">
        <v>0</v>
      </c>
      <c r="H91" s="33">
        <f t="shared" si="2"/>
        <v>0.99757575757575756</v>
      </c>
      <c r="I91" s="34">
        <f t="shared" si="3"/>
        <v>0</v>
      </c>
    </row>
    <row r="92" spans="2:9" hidden="1" outlineLevel="4" collapsed="1" x14ac:dyDescent="0.3">
      <c r="B92" s="7" t="s">
        <v>1020</v>
      </c>
      <c r="C92" s="9">
        <v>0.62</v>
      </c>
      <c r="D92" s="26">
        <v>0</v>
      </c>
      <c r="E92" s="25"/>
      <c r="F92" s="9">
        <v>0.61670000000000003</v>
      </c>
      <c r="G92" s="9">
        <v>0</v>
      </c>
      <c r="H92" s="33">
        <f t="shared" si="2"/>
        <v>0</v>
      </c>
      <c r="I92" s="34">
        <f t="shared" si="3"/>
        <v>0.99467741935483878</v>
      </c>
    </row>
    <row r="93" spans="2:9" hidden="1" outlineLevel="4" collapsed="1" x14ac:dyDescent="0.3">
      <c r="B93" s="7" t="s">
        <v>1019</v>
      </c>
      <c r="C93" s="9">
        <v>0.42</v>
      </c>
      <c r="D93" s="26">
        <v>0.41670000000000001</v>
      </c>
      <c r="E93" s="25"/>
      <c r="F93" s="9">
        <v>0</v>
      </c>
      <c r="G93" s="9">
        <v>0</v>
      </c>
      <c r="H93" s="33">
        <f t="shared" si="2"/>
        <v>0.99214285714285722</v>
      </c>
      <c r="I93" s="34">
        <f t="shared" si="3"/>
        <v>0</v>
      </c>
    </row>
    <row r="94" spans="2:9" hidden="1" outlineLevel="4" collapsed="1" x14ac:dyDescent="0.3">
      <c r="B94" s="7" t="s">
        <v>1018</v>
      </c>
      <c r="C94" s="9">
        <v>0.31</v>
      </c>
      <c r="D94" s="26">
        <v>0.30840000000000001</v>
      </c>
      <c r="E94" s="25"/>
      <c r="F94" s="9">
        <v>0</v>
      </c>
      <c r="G94" s="9">
        <v>0</v>
      </c>
      <c r="H94" s="33">
        <f t="shared" si="2"/>
        <v>0.99483870967741939</v>
      </c>
      <c r="I94" s="34">
        <f t="shared" si="3"/>
        <v>0</v>
      </c>
    </row>
    <row r="95" spans="2:9" hidden="1" outlineLevel="4" collapsed="1" x14ac:dyDescent="0.3">
      <c r="B95" s="7" t="s">
        <v>1017</v>
      </c>
      <c r="C95" s="9">
        <v>1.1200000000000001</v>
      </c>
      <c r="D95" s="26">
        <v>0.56659999999999999</v>
      </c>
      <c r="E95" s="25"/>
      <c r="F95" s="9">
        <v>0.56659999999999999</v>
      </c>
      <c r="G95" s="9">
        <v>0</v>
      </c>
      <c r="H95" s="33">
        <f t="shared" si="2"/>
        <v>0.50589285714285703</v>
      </c>
      <c r="I95" s="34">
        <f t="shared" si="3"/>
        <v>0.50589285714285703</v>
      </c>
    </row>
    <row r="96" spans="2:9" hidden="1" outlineLevel="3" collapsed="1" x14ac:dyDescent="0.3">
      <c r="B96" s="7" t="s">
        <v>1016</v>
      </c>
      <c r="C96" s="8">
        <v>1.08</v>
      </c>
      <c r="D96" s="24">
        <v>0.81</v>
      </c>
      <c r="E96" s="23"/>
      <c r="F96" s="8">
        <v>0</v>
      </c>
      <c r="G96" s="8">
        <v>0.27</v>
      </c>
      <c r="H96" s="33">
        <f t="shared" si="2"/>
        <v>0.75</v>
      </c>
      <c r="I96" s="34">
        <f t="shared" si="3"/>
        <v>0.25</v>
      </c>
    </row>
    <row r="97" spans="2:9" hidden="1" outlineLevel="4" collapsed="1" x14ac:dyDescent="0.3">
      <c r="B97" s="7" t="s">
        <v>1015</v>
      </c>
      <c r="C97" s="9">
        <v>0.27</v>
      </c>
      <c r="D97" s="26">
        <v>0.27</v>
      </c>
      <c r="E97" s="25"/>
      <c r="F97" s="9">
        <v>0</v>
      </c>
      <c r="G97" s="9">
        <v>0</v>
      </c>
      <c r="H97" s="33">
        <f t="shared" si="2"/>
        <v>1</v>
      </c>
      <c r="I97" s="34">
        <f t="shared" si="3"/>
        <v>0</v>
      </c>
    </row>
    <row r="98" spans="2:9" hidden="1" outlineLevel="4" collapsed="1" x14ac:dyDescent="0.3">
      <c r="B98" s="7" t="s">
        <v>1014</v>
      </c>
      <c r="C98" s="9">
        <v>0</v>
      </c>
      <c r="D98" s="26">
        <v>0</v>
      </c>
      <c r="E98" s="25"/>
      <c r="F98" s="9">
        <v>0</v>
      </c>
      <c r="G98" s="9">
        <v>0</v>
      </c>
      <c r="H98" s="33" t="e">
        <f t="shared" si="2"/>
        <v>#DIV/0!</v>
      </c>
      <c r="I98" s="34" t="e">
        <f t="shared" si="3"/>
        <v>#DIV/0!</v>
      </c>
    </row>
    <row r="99" spans="2:9" hidden="1" outlineLevel="4" collapsed="1" x14ac:dyDescent="0.3">
      <c r="B99" s="7" t="s">
        <v>1013</v>
      </c>
      <c r="C99" s="9">
        <v>0.27</v>
      </c>
      <c r="D99" s="26">
        <v>0</v>
      </c>
      <c r="E99" s="25"/>
      <c r="F99" s="9">
        <v>0</v>
      </c>
      <c r="G99" s="9">
        <v>0.27</v>
      </c>
      <c r="H99" s="33">
        <f t="shared" si="2"/>
        <v>0</v>
      </c>
      <c r="I99" s="34">
        <f t="shared" si="3"/>
        <v>1</v>
      </c>
    </row>
    <row r="100" spans="2:9" hidden="1" outlineLevel="4" collapsed="1" x14ac:dyDescent="0.3">
      <c r="B100" s="7" t="s">
        <v>1012</v>
      </c>
      <c r="C100" s="9">
        <v>0.27</v>
      </c>
      <c r="D100" s="26">
        <v>0.27</v>
      </c>
      <c r="E100" s="25"/>
      <c r="F100" s="9">
        <v>0</v>
      </c>
      <c r="G100" s="9">
        <v>0</v>
      </c>
      <c r="H100" s="33">
        <f t="shared" si="2"/>
        <v>1</v>
      </c>
      <c r="I100" s="34">
        <f t="shared" si="3"/>
        <v>0</v>
      </c>
    </row>
    <row r="101" spans="2:9" hidden="1" outlineLevel="4" collapsed="1" x14ac:dyDescent="0.3">
      <c r="B101" s="7" t="s">
        <v>1011</v>
      </c>
      <c r="C101" s="9">
        <v>0.27</v>
      </c>
      <c r="D101" s="26">
        <v>0.27</v>
      </c>
      <c r="E101" s="25"/>
      <c r="F101" s="9">
        <v>0</v>
      </c>
      <c r="G101" s="9">
        <v>0</v>
      </c>
      <c r="H101" s="33">
        <f t="shared" si="2"/>
        <v>1</v>
      </c>
      <c r="I101" s="34">
        <f t="shared" si="3"/>
        <v>0</v>
      </c>
    </row>
    <row r="102" spans="2:9" hidden="1" outlineLevel="3" collapsed="1" x14ac:dyDescent="0.3">
      <c r="B102" s="7" t="s">
        <v>1010</v>
      </c>
      <c r="C102" s="8">
        <v>1.73</v>
      </c>
      <c r="D102" s="24">
        <v>1.0125</v>
      </c>
      <c r="E102" s="23"/>
      <c r="F102" s="8">
        <v>0.52500000000000002</v>
      </c>
      <c r="G102" s="8">
        <v>0.2</v>
      </c>
      <c r="H102" s="33">
        <f t="shared" si="2"/>
        <v>0.58526011560693636</v>
      </c>
      <c r="I102" s="34">
        <f t="shared" si="3"/>
        <v>0.41907514450867056</v>
      </c>
    </row>
    <row r="103" spans="2:9" hidden="1" outlineLevel="4" collapsed="1" x14ac:dyDescent="0.3">
      <c r="B103" s="7" t="s">
        <v>1009</v>
      </c>
      <c r="C103" s="9">
        <v>0.28000000000000003</v>
      </c>
      <c r="D103" s="26">
        <v>0.2833</v>
      </c>
      <c r="E103" s="25"/>
      <c r="F103" s="9">
        <v>0</v>
      </c>
      <c r="G103" s="9">
        <v>0</v>
      </c>
      <c r="H103" s="33">
        <f t="shared" si="2"/>
        <v>1.0117857142857141</v>
      </c>
      <c r="I103" s="34">
        <f t="shared" si="3"/>
        <v>0</v>
      </c>
    </row>
    <row r="104" spans="2:9" hidden="1" outlineLevel="4" collapsed="1" x14ac:dyDescent="0.3">
      <c r="B104" s="7" t="s">
        <v>1008</v>
      </c>
      <c r="C104" s="9">
        <v>0.2</v>
      </c>
      <c r="D104" s="26">
        <v>0</v>
      </c>
      <c r="E104" s="25"/>
      <c r="F104" s="9">
        <v>0</v>
      </c>
      <c r="G104" s="9">
        <v>0.2</v>
      </c>
      <c r="H104" s="33">
        <f t="shared" si="2"/>
        <v>0</v>
      </c>
      <c r="I104" s="34">
        <f t="shared" si="3"/>
        <v>1</v>
      </c>
    </row>
    <row r="105" spans="2:9" hidden="1" outlineLevel="4" collapsed="1" x14ac:dyDescent="0.3">
      <c r="B105" s="7" t="s">
        <v>1007</v>
      </c>
      <c r="C105" s="9">
        <v>0.78</v>
      </c>
      <c r="D105" s="26">
        <v>0.26250000000000001</v>
      </c>
      <c r="E105" s="25"/>
      <c r="F105" s="9">
        <v>0.52500000000000002</v>
      </c>
      <c r="G105" s="9">
        <v>0</v>
      </c>
      <c r="H105" s="33">
        <f t="shared" si="2"/>
        <v>0.33653846153846156</v>
      </c>
      <c r="I105" s="34">
        <f t="shared" si="3"/>
        <v>0.67307692307692313</v>
      </c>
    </row>
    <row r="106" spans="2:9" hidden="1" outlineLevel="4" collapsed="1" x14ac:dyDescent="0.3">
      <c r="B106" s="7" t="s">
        <v>1006</v>
      </c>
      <c r="C106" s="9">
        <v>0.47</v>
      </c>
      <c r="D106" s="26">
        <v>0.4667</v>
      </c>
      <c r="E106" s="25"/>
      <c r="F106" s="9">
        <v>0</v>
      </c>
      <c r="G106" s="9">
        <v>0</v>
      </c>
      <c r="H106" s="33">
        <f t="shared" si="2"/>
        <v>0.99297872340425541</v>
      </c>
      <c r="I106" s="34">
        <f t="shared" si="3"/>
        <v>0</v>
      </c>
    </row>
    <row r="107" spans="2:9" hidden="1" outlineLevel="3" collapsed="1" x14ac:dyDescent="0.3">
      <c r="B107" s="7" t="s">
        <v>1005</v>
      </c>
      <c r="C107" s="8">
        <v>2.64</v>
      </c>
      <c r="D107" s="24">
        <v>1.9502999999999999</v>
      </c>
      <c r="E107" s="23"/>
      <c r="F107" s="8">
        <v>0.65010000000000001</v>
      </c>
      <c r="G107" s="8">
        <v>0</v>
      </c>
      <c r="H107" s="33">
        <f t="shared" si="2"/>
        <v>0.73874999999999991</v>
      </c>
      <c r="I107" s="34">
        <f t="shared" si="3"/>
        <v>0.24625</v>
      </c>
    </row>
    <row r="108" spans="2:9" hidden="1" outlineLevel="4" collapsed="1" x14ac:dyDescent="0.3">
      <c r="B108" s="7" t="s">
        <v>1004</v>
      </c>
      <c r="C108" s="9">
        <v>0.22</v>
      </c>
      <c r="D108" s="26">
        <v>0.2167</v>
      </c>
      <c r="E108" s="25"/>
      <c r="F108" s="9">
        <v>0</v>
      </c>
      <c r="G108" s="9">
        <v>0</v>
      </c>
      <c r="H108" s="33">
        <f t="shared" si="2"/>
        <v>0.98499999999999999</v>
      </c>
      <c r="I108" s="34">
        <f t="shared" si="3"/>
        <v>0</v>
      </c>
    </row>
    <row r="109" spans="2:9" hidden="1" outlineLevel="4" collapsed="1" x14ac:dyDescent="0.3">
      <c r="B109" s="7" t="s">
        <v>1003</v>
      </c>
      <c r="C109" s="9">
        <v>0.22</v>
      </c>
      <c r="D109" s="26">
        <v>0</v>
      </c>
      <c r="E109" s="25"/>
      <c r="F109" s="9">
        <v>0.2167</v>
      </c>
      <c r="G109" s="9">
        <v>0</v>
      </c>
      <c r="H109" s="33">
        <f t="shared" si="2"/>
        <v>0</v>
      </c>
      <c r="I109" s="34">
        <f t="shared" si="3"/>
        <v>0.98499999999999999</v>
      </c>
    </row>
    <row r="110" spans="2:9" hidden="1" outlineLevel="4" collapsed="1" x14ac:dyDescent="0.3">
      <c r="B110" s="7" t="s">
        <v>1002</v>
      </c>
      <c r="C110" s="9">
        <v>0.44</v>
      </c>
      <c r="D110" s="26">
        <v>0.43340000000000001</v>
      </c>
      <c r="E110" s="25"/>
      <c r="F110" s="9">
        <v>0</v>
      </c>
      <c r="G110" s="9">
        <v>0</v>
      </c>
      <c r="H110" s="33">
        <f t="shared" si="2"/>
        <v>0.98499999999999999</v>
      </c>
      <c r="I110" s="34">
        <f t="shared" si="3"/>
        <v>0</v>
      </c>
    </row>
    <row r="111" spans="2:9" hidden="1" outlineLevel="4" collapsed="1" x14ac:dyDescent="0.3">
      <c r="B111" s="7" t="s">
        <v>1001</v>
      </c>
      <c r="C111" s="9">
        <v>0.22</v>
      </c>
      <c r="D111" s="26">
        <v>0.2167</v>
      </c>
      <c r="E111" s="25"/>
      <c r="F111" s="9">
        <v>0</v>
      </c>
      <c r="G111" s="9">
        <v>0</v>
      </c>
      <c r="H111" s="33">
        <f t="shared" si="2"/>
        <v>0.98499999999999999</v>
      </c>
      <c r="I111" s="34">
        <f t="shared" si="3"/>
        <v>0</v>
      </c>
    </row>
    <row r="112" spans="2:9" hidden="1" outlineLevel="4" collapsed="1" x14ac:dyDescent="0.3">
      <c r="B112" s="7" t="s">
        <v>1000</v>
      </c>
      <c r="C112" s="9">
        <v>0.22</v>
      </c>
      <c r="D112" s="26">
        <v>0.2167</v>
      </c>
      <c r="E112" s="25"/>
      <c r="F112" s="9">
        <v>0</v>
      </c>
      <c r="G112" s="9">
        <v>0</v>
      </c>
      <c r="H112" s="33">
        <f t="shared" si="2"/>
        <v>0.98499999999999999</v>
      </c>
      <c r="I112" s="34">
        <f t="shared" si="3"/>
        <v>0</v>
      </c>
    </row>
    <row r="113" spans="2:9" hidden="1" outlineLevel="4" collapsed="1" x14ac:dyDescent="0.3">
      <c r="B113" s="7" t="s">
        <v>999</v>
      </c>
      <c r="C113" s="9">
        <v>1.32</v>
      </c>
      <c r="D113" s="26">
        <v>0.86680000000000001</v>
      </c>
      <c r="E113" s="25"/>
      <c r="F113" s="9">
        <v>0.43340000000000001</v>
      </c>
      <c r="G113" s="9">
        <v>0</v>
      </c>
      <c r="H113" s="33">
        <f t="shared" si="2"/>
        <v>0.65666666666666662</v>
      </c>
      <c r="I113" s="34">
        <f t="shared" si="3"/>
        <v>0.32833333333333331</v>
      </c>
    </row>
    <row r="114" spans="2:9" hidden="1" outlineLevel="4" collapsed="1" x14ac:dyDescent="0.3">
      <c r="B114" s="7" t="s">
        <v>998</v>
      </c>
      <c r="C114" s="9">
        <v>0</v>
      </c>
      <c r="D114" s="26">
        <v>0</v>
      </c>
      <c r="E114" s="25"/>
      <c r="F114" s="9">
        <v>0</v>
      </c>
      <c r="G114" s="9">
        <v>0</v>
      </c>
      <c r="H114" s="33" t="e">
        <f t="shared" si="2"/>
        <v>#DIV/0!</v>
      </c>
      <c r="I114" s="34" t="e">
        <f t="shared" si="3"/>
        <v>#DIV/0!</v>
      </c>
    </row>
    <row r="115" spans="2:9" outlineLevel="1" x14ac:dyDescent="0.3">
      <c r="B115" s="5" t="s">
        <v>25</v>
      </c>
      <c r="C115" s="6">
        <v>56.91</v>
      </c>
      <c r="D115" s="22">
        <v>29.7561</v>
      </c>
      <c r="E115" s="21"/>
      <c r="F115" s="6">
        <v>22.662199999999999</v>
      </c>
      <c r="G115" s="6">
        <v>4.6162000000000001</v>
      </c>
      <c r="H115" s="33">
        <f t="shared" si="2"/>
        <v>0.52286241433842917</v>
      </c>
      <c r="I115" s="34">
        <f t="shared" si="3"/>
        <v>0.47932525039536111</v>
      </c>
    </row>
    <row r="116" spans="2:9" outlineLevel="2" collapsed="1" x14ac:dyDescent="0.3">
      <c r="B116" s="7" t="s">
        <v>26</v>
      </c>
      <c r="C116" s="8">
        <v>14.34</v>
      </c>
      <c r="D116" s="24">
        <v>6.0929000000000002</v>
      </c>
      <c r="E116" s="23"/>
      <c r="F116" s="8">
        <v>7.4572000000000003</v>
      </c>
      <c r="G116" s="8">
        <v>0.89329999999999998</v>
      </c>
      <c r="H116" s="33">
        <f t="shared" si="2"/>
        <v>0.42488842398884241</v>
      </c>
      <c r="I116" s="34">
        <f t="shared" si="3"/>
        <v>0.58232217573221756</v>
      </c>
    </row>
    <row r="117" spans="2:9" hidden="1" outlineLevel="3" collapsed="1" x14ac:dyDescent="0.3">
      <c r="B117" s="7" t="s">
        <v>27</v>
      </c>
      <c r="C117" s="8">
        <v>14.34</v>
      </c>
      <c r="D117" s="24">
        <v>6.0929000000000002</v>
      </c>
      <c r="E117" s="23"/>
      <c r="F117" s="8">
        <v>7.4572000000000003</v>
      </c>
      <c r="G117" s="8">
        <v>0.89329999999999998</v>
      </c>
      <c r="H117" s="33">
        <f t="shared" si="2"/>
        <v>0.42488842398884241</v>
      </c>
      <c r="I117" s="34">
        <f t="shared" si="3"/>
        <v>0.58232217573221756</v>
      </c>
    </row>
    <row r="118" spans="2:9" hidden="1" outlineLevel="4" collapsed="1" x14ac:dyDescent="0.3">
      <c r="B118" s="7" t="s">
        <v>997</v>
      </c>
      <c r="C118" s="9">
        <v>0.96</v>
      </c>
      <c r="D118" s="26">
        <v>0.2</v>
      </c>
      <c r="E118" s="25"/>
      <c r="F118" s="9">
        <v>0.2</v>
      </c>
      <c r="G118" s="9">
        <v>0.56000000000000005</v>
      </c>
      <c r="H118" s="33">
        <f t="shared" si="2"/>
        <v>0.20833333333333334</v>
      </c>
      <c r="I118" s="34">
        <f t="shared" si="3"/>
        <v>0.79166666666666674</v>
      </c>
    </row>
    <row r="119" spans="2:9" hidden="1" outlineLevel="4" collapsed="1" x14ac:dyDescent="0.3">
      <c r="B119" s="7" t="s">
        <v>996</v>
      </c>
      <c r="C119" s="9">
        <v>0.76</v>
      </c>
      <c r="D119" s="26">
        <v>0.56000000000000005</v>
      </c>
      <c r="E119" s="25"/>
      <c r="F119" s="9">
        <v>0.2</v>
      </c>
      <c r="G119" s="9">
        <v>0</v>
      </c>
      <c r="H119" s="33">
        <f t="shared" si="2"/>
        <v>0.73684210526315796</v>
      </c>
      <c r="I119" s="34">
        <f t="shared" si="3"/>
        <v>0.26315789473684209</v>
      </c>
    </row>
    <row r="120" spans="2:9" hidden="1" outlineLevel="4" collapsed="1" x14ac:dyDescent="0.3">
      <c r="B120" s="7" t="s">
        <v>995</v>
      </c>
      <c r="C120" s="9">
        <v>1.23</v>
      </c>
      <c r="D120" s="26">
        <v>0.33329999999999999</v>
      </c>
      <c r="E120" s="25"/>
      <c r="F120" s="9">
        <v>0.90469999999999995</v>
      </c>
      <c r="G120" s="9">
        <v>0</v>
      </c>
      <c r="H120" s="33">
        <f t="shared" si="2"/>
        <v>0.27097560975609758</v>
      </c>
      <c r="I120" s="34">
        <f t="shared" si="3"/>
        <v>0.7355284552845528</v>
      </c>
    </row>
    <row r="121" spans="2:9" hidden="1" outlineLevel="4" collapsed="1" x14ac:dyDescent="0.3">
      <c r="B121" s="7" t="s">
        <v>28</v>
      </c>
      <c r="C121" s="9">
        <v>0.9</v>
      </c>
      <c r="D121" s="26">
        <v>0.66659999999999997</v>
      </c>
      <c r="E121" s="25"/>
      <c r="F121" s="9">
        <v>0.23810000000000001</v>
      </c>
      <c r="G121" s="9">
        <v>0</v>
      </c>
      <c r="H121" s="33">
        <f t="shared" si="2"/>
        <v>0.74066666666666658</v>
      </c>
      <c r="I121" s="34">
        <f t="shared" si="3"/>
        <v>0.26455555555555554</v>
      </c>
    </row>
    <row r="122" spans="2:9" hidden="1" outlineLevel="4" collapsed="1" x14ac:dyDescent="0.3">
      <c r="B122" s="7" t="s">
        <v>994</v>
      </c>
      <c r="C122" s="9">
        <v>0.33</v>
      </c>
      <c r="D122" s="26">
        <v>0.33329999999999999</v>
      </c>
      <c r="E122" s="25"/>
      <c r="F122" s="9">
        <v>0</v>
      </c>
      <c r="G122" s="9">
        <v>0</v>
      </c>
      <c r="H122" s="33">
        <f t="shared" si="2"/>
        <v>1.01</v>
      </c>
      <c r="I122" s="34">
        <f t="shared" si="3"/>
        <v>0</v>
      </c>
    </row>
    <row r="123" spans="2:9" hidden="1" outlineLevel="4" collapsed="1" x14ac:dyDescent="0.3">
      <c r="B123" s="7" t="s">
        <v>993</v>
      </c>
      <c r="C123" s="9">
        <v>0.6</v>
      </c>
      <c r="D123" s="26">
        <v>0</v>
      </c>
      <c r="E123" s="25"/>
      <c r="F123" s="9">
        <v>0.6</v>
      </c>
      <c r="G123" s="9">
        <v>0</v>
      </c>
      <c r="H123" s="33">
        <f t="shared" si="2"/>
        <v>0</v>
      </c>
      <c r="I123" s="34">
        <f t="shared" si="3"/>
        <v>1</v>
      </c>
    </row>
    <row r="124" spans="2:9" hidden="1" outlineLevel="4" collapsed="1" x14ac:dyDescent="0.3">
      <c r="B124" s="7" t="s">
        <v>992</v>
      </c>
      <c r="C124" s="9">
        <v>0.6</v>
      </c>
      <c r="D124" s="26">
        <v>0.6</v>
      </c>
      <c r="E124" s="25"/>
      <c r="F124" s="9">
        <v>0</v>
      </c>
      <c r="G124" s="9">
        <v>0</v>
      </c>
      <c r="H124" s="33">
        <f t="shared" si="2"/>
        <v>1</v>
      </c>
      <c r="I124" s="34">
        <f t="shared" si="3"/>
        <v>0</v>
      </c>
    </row>
    <row r="125" spans="2:9" hidden="1" outlineLevel="4" collapsed="1" x14ac:dyDescent="0.3">
      <c r="B125" s="7" t="s">
        <v>991</v>
      </c>
      <c r="C125" s="9">
        <v>0.4</v>
      </c>
      <c r="D125" s="26">
        <v>0.4</v>
      </c>
      <c r="E125" s="25"/>
      <c r="F125" s="9">
        <v>0</v>
      </c>
      <c r="G125" s="9">
        <v>0</v>
      </c>
      <c r="H125" s="33">
        <f t="shared" si="2"/>
        <v>1</v>
      </c>
      <c r="I125" s="34">
        <f t="shared" si="3"/>
        <v>0</v>
      </c>
    </row>
    <row r="126" spans="2:9" hidden="1" outlineLevel="4" collapsed="1" x14ac:dyDescent="0.3">
      <c r="B126" s="7" t="s">
        <v>990</v>
      </c>
      <c r="C126" s="9">
        <v>0.2</v>
      </c>
      <c r="D126" s="26">
        <v>0</v>
      </c>
      <c r="E126" s="25"/>
      <c r="F126" s="9">
        <v>0.2</v>
      </c>
      <c r="G126" s="9">
        <v>0</v>
      </c>
      <c r="H126" s="33">
        <f t="shared" si="2"/>
        <v>0</v>
      </c>
      <c r="I126" s="34">
        <f t="shared" si="3"/>
        <v>1</v>
      </c>
    </row>
    <row r="127" spans="2:9" hidden="1" outlineLevel="4" collapsed="1" x14ac:dyDescent="0.3">
      <c r="B127" s="7" t="s">
        <v>989</v>
      </c>
      <c r="C127" s="9">
        <v>0.33</v>
      </c>
      <c r="D127" s="26">
        <v>0.33329999999999999</v>
      </c>
      <c r="E127" s="25"/>
      <c r="F127" s="9">
        <v>0</v>
      </c>
      <c r="G127" s="9">
        <v>0</v>
      </c>
      <c r="H127" s="33">
        <f t="shared" si="2"/>
        <v>1.01</v>
      </c>
      <c r="I127" s="34">
        <f t="shared" si="3"/>
        <v>0</v>
      </c>
    </row>
    <row r="128" spans="2:9" hidden="1" outlineLevel="4" collapsed="1" x14ac:dyDescent="0.3">
      <c r="B128" s="7" t="s">
        <v>988</v>
      </c>
      <c r="C128" s="9">
        <v>0.33</v>
      </c>
      <c r="D128" s="26">
        <v>0.33329999999999999</v>
      </c>
      <c r="E128" s="25"/>
      <c r="F128" s="9">
        <v>0</v>
      </c>
      <c r="G128" s="9">
        <v>0</v>
      </c>
      <c r="H128" s="33">
        <f t="shared" si="2"/>
        <v>1.01</v>
      </c>
      <c r="I128" s="34">
        <f t="shared" si="3"/>
        <v>0</v>
      </c>
    </row>
    <row r="129" spans="2:9" hidden="1" outlineLevel="4" collapsed="1" x14ac:dyDescent="0.3">
      <c r="B129" s="7" t="s">
        <v>987</v>
      </c>
      <c r="C129" s="9">
        <v>0.33</v>
      </c>
      <c r="D129" s="26">
        <v>0.33329999999999999</v>
      </c>
      <c r="E129" s="25"/>
      <c r="F129" s="9">
        <v>0</v>
      </c>
      <c r="G129" s="9">
        <v>0</v>
      </c>
      <c r="H129" s="33">
        <f t="shared" si="2"/>
        <v>1.01</v>
      </c>
      <c r="I129" s="34">
        <f t="shared" si="3"/>
        <v>0</v>
      </c>
    </row>
    <row r="130" spans="2:9" hidden="1" outlineLevel="4" collapsed="1" x14ac:dyDescent="0.3">
      <c r="B130" s="7" t="s">
        <v>986</v>
      </c>
      <c r="C130" s="9">
        <v>0.33</v>
      </c>
      <c r="D130" s="26">
        <v>0</v>
      </c>
      <c r="E130" s="25"/>
      <c r="F130" s="9">
        <v>0.33329999999999999</v>
      </c>
      <c r="G130" s="9">
        <v>0</v>
      </c>
      <c r="H130" s="33">
        <f t="shared" si="2"/>
        <v>0</v>
      </c>
      <c r="I130" s="34">
        <f t="shared" si="3"/>
        <v>1.01</v>
      </c>
    </row>
    <row r="131" spans="2:9" hidden="1" outlineLevel="4" collapsed="1" x14ac:dyDescent="0.3">
      <c r="B131" s="7" t="s">
        <v>29</v>
      </c>
      <c r="C131" s="9">
        <v>1.65</v>
      </c>
      <c r="D131" s="26">
        <v>0.33329999999999999</v>
      </c>
      <c r="E131" s="25"/>
      <c r="F131" s="9">
        <v>1.3331999999999999</v>
      </c>
      <c r="G131" s="9">
        <v>0</v>
      </c>
      <c r="H131" s="33">
        <f t="shared" si="2"/>
        <v>0.20200000000000001</v>
      </c>
      <c r="I131" s="34">
        <f t="shared" si="3"/>
        <v>0.80800000000000005</v>
      </c>
    </row>
    <row r="132" spans="2:9" hidden="1" outlineLevel="4" collapsed="1" x14ac:dyDescent="0.3">
      <c r="B132" s="7" t="s">
        <v>985</v>
      </c>
      <c r="C132" s="9">
        <v>0.99</v>
      </c>
      <c r="D132" s="26">
        <v>0.66659999999999997</v>
      </c>
      <c r="E132" s="25"/>
      <c r="F132" s="9">
        <v>0.33329999999999999</v>
      </c>
      <c r="G132" s="9">
        <v>0</v>
      </c>
      <c r="H132" s="33">
        <f t="shared" si="2"/>
        <v>0.67333333333333334</v>
      </c>
      <c r="I132" s="34">
        <f t="shared" si="3"/>
        <v>0.33666666666666667</v>
      </c>
    </row>
    <row r="133" spans="2:9" hidden="1" outlineLevel="4" collapsed="1" x14ac:dyDescent="0.3">
      <c r="B133" s="7" t="s">
        <v>984</v>
      </c>
      <c r="C133" s="9">
        <v>0.33</v>
      </c>
      <c r="D133" s="26">
        <v>0.33329999999999999</v>
      </c>
      <c r="E133" s="25"/>
      <c r="F133" s="9">
        <v>0</v>
      </c>
      <c r="G133" s="9">
        <v>0</v>
      </c>
      <c r="H133" s="33">
        <f t="shared" si="2"/>
        <v>1.01</v>
      </c>
      <c r="I133" s="34">
        <f t="shared" si="3"/>
        <v>0</v>
      </c>
    </row>
    <row r="134" spans="2:9" hidden="1" outlineLevel="4" collapsed="1" x14ac:dyDescent="0.3">
      <c r="B134" s="7" t="s">
        <v>983</v>
      </c>
      <c r="C134" s="9">
        <v>0.33</v>
      </c>
      <c r="D134" s="26">
        <v>0</v>
      </c>
      <c r="E134" s="25"/>
      <c r="F134" s="9">
        <v>0.33329999999999999</v>
      </c>
      <c r="G134" s="9">
        <v>0</v>
      </c>
      <c r="H134" s="33">
        <f t="shared" si="2"/>
        <v>0</v>
      </c>
      <c r="I134" s="34">
        <f t="shared" si="3"/>
        <v>1.01</v>
      </c>
    </row>
    <row r="135" spans="2:9" hidden="1" outlineLevel="4" collapsed="1" x14ac:dyDescent="0.3">
      <c r="B135" s="7" t="s">
        <v>30</v>
      </c>
      <c r="C135" s="9">
        <v>0.66</v>
      </c>
      <c r="D135" s="26">
        <v>0.33329999999999999</v>
      </c>
      <c r="E135" s="25"/>
      <c r="F135" s="9">
        <v>0.33329999999999999</v>
      </c>
      <c r="G135" s="9">
        <v>0</v>
      </c>
      <c r="H135" s="33">
        <f t="shared" si="2"/>
        <v>0.505</v>
      </c>
      <c r="I135" s="34">
        <f t="shared" si="3"/>
        <v>0.505</v>
      </c>
    </row>
    <row r="136" spans="2:9" hidden="1" outlineLevel="4" collapsed="1" x14ac:dyDescent="0.3">
      <c r="B136" s="7" t="s">
        <v>981</v>
      </c>
      <c r="C136" s="9">
        <v>0</v>
      </c>
      <c r="D136" s="26">
        <v>0</v>
      </c>
      <c r="E136" s="25"/>
      <c r="F136" s="9">
        <v>0</v>
      </c>
      <c r="G136" s="9">
        <v>0</v>
      </c>
      <c r="H136" s="33" t="e">
        <f t="shared" si="2"/>
        <v>#DIV/0!</v>
      </c>
      <c r="I136" s="34" t="e">
        <f t="shared" si="3"/>
        <v>#DIV/0!</v>
      </c>
    </row>
    <row r="137" spans="2:9" hidden="1" outlineLevel="4" collapsed="1" x14ac:dyDescent="0.3">
      <c r="B137" s="7" t="s">
        <v>980</v>
      </c>
      <c r="C137" s="9">
        <v>0</v>
      </c>
      <c r="D137" s="26">
        <v>0</v>
      </c>
      <c r="E137" s="25"/>
      <c r="F137" s="9">
        <v>0</v>
      </c>
      <c r="G137" s="9">
        <v>0</v>
      </c>
      <c r="H137" s="33" t="e">
        <f t="shared" ref="H137:H200" si="4">D137/C137</f>
        <v>#DIV/0!</v>
      </c>
      <c r="I137" s="34" t="e">
        <f t="shared" ref="I137:I200" si="5">(F137+G137)/C137</f>
        <v>#DIV/0!</v>
      </c>
    </row>
    <row r="138" spans="2:9" hidden="1" outlineLevel="4" collapsed="1" x14ac:dyDescent="0.3">
      <c r="B138" s="7" t="s">
        <v>982</v>
      </c>
      <c r="C138" s="9">
        <v>0</v>
      </c>
      <c r="D138" s="26">
        <v>0</v>
      </c>
      <c r="E138" s="25"/>
      <c r="F138" s="9">
        <v>0</v>
      </c>
      <c r="G138" s="9">
        <v>0</v>
      </c>
      <c r="H138" s="33" t="e">
        <f t="shared" si="4"/>
        <v>#DIV/0!</v>
      </c>
      <c r="I138" s="34" t="e">
        <f t="shared" si="5"/>
        <v>#DIV/0!</v>
      </c>
    </row>
    <row r="139" spans="2:9" hidden="1" outlineLevel="4" collapsed="1" x14ac:dyDescent="0.3">
      <c r="B139" s="7" t="s">
        <v>979</v>
      </c>
      <c r="C139" s="9">
        <v>0.66</v>
      </c>
      <c r="D139" s="26">
        <v>0</v>
      </c>
      <c r="E139" s="25"/>
      <c r="F139" s="9">
        <v>0.66659999999999997</v>
      </c>
      <c r="G139" s="9">
        <v>0</v>
      </c>
      <c r="H139" s="33">
        <f t="shared" si="4"/>
        <v>0</v>
      </c>
      <c r="I139" s="34">
        <f t="shared" si="5"/>
        <v>1.01</v>
      </c>
    </row>
    <row r="140" spans="2:9" hidden="1" outlineLevel="4" collapsed="1" x14ac:dyDescent="0.3">
      <c r="B140" s="7" t="s">
        <v>978</v>
      </c>
      <c r="C140" s="9">
        <v>0.11</v>
      </c>
      <c r="D140" s="26">
        <v>0</v>
      </c>
      <c r="E140" s="25"/>
      <c r="F140" s="9">
        <v>0.1149</v>
      </c>
      <c r="G140" s="9">
        <v>0</v>
      </c>
      <c r="H140" s="33">
        <f t="shared" si="4"/>
        <v>0</v>
      </c>
      <c r="I140" s="34">
        <f t="shared" si="5"/>
        <v>1.0445454545454547</v>
      </c>
    </row>
    <row r="141" spans="2:9" hidden="1" outlineLevel="4" collapsed="1" x14ac:dyDescent="0.3">
      <c r="B141" s="7" t="s">
        <v>31</v>
      </c>
      <c r="C141" s="9">
        <v>1.98</v>
      </c>
      <c r="D141" s="26">
        <v>0.33329999999999999</v>
      </c>
      <c r="E141" s="25"/>
      <c r="F141" s="9">
        <v>1.3331999999999999</v>
      </c>
      <c r="G141" s="9">
        <v>0.33329999999999999</v>
      </c>
      <c r="H141" s="33">
        <f t="shared" si="4"/>
        <v>0.16833333333333333</v>
      </c>
      <c r="I141" s="34">
        <f t="shared" si="5"/>
        <v>0.84166666666666656</v>
      </c>
    </row>
    <row r="142" spans="2:9" hidden="1" outlineLevel="4" collapsed="1" x14ac:dyDescent="0.3">
      <c r="B142" s="7" t="s">
        <v>32</v>
      </c>
      <c r="C142" s="9">
        <v>0.33</v>
      </c>
      <c r="D142" s="26">
        <v>0</v>
      </c>
      <c r="E142" s="25"/>
      <c r="F142" s="9">
        <v>0.33329999999999999</v>
      </c>
      <c r="G142" s="9">
        <v>0</v>
      </c>
      <c r="H142" s="33">
        <f t="shared" si="4"/>
        <v>0</v>
      </c>
      <c r="I142" s="34">
        <f t="shared" si="5"/>
        <v>1.01</v>
      </c>
    </row>
    <row r="143" spans="2:9" outlineLevel="2" collapsed="1" x14ac:dyDescent="0.3">
      <c r="B143" s="7" t="s">
        <v>33</v>
      </c>
      <c r="C143" s="8">
        <v>14.6</v>
      </c>
      <c r="D143" s="24">
        <v>8.1080000000000005</v>
      </c>
      <c r="E143" s="23"/>
      <c r="F143" s="8">
        <v>5.0724999999999998</v>
      </c>
      <c r="G143" s="8">
        <v>1.3980999999999999</v>
      </c>
      <c r="H143" s="33">
        <f t="shared" si="4"/>
        <v>0.55534246575342472</v>
      </c>
      <c r="I143" s="34">
        <f t="shared" si="5"/>
        <v>0.44319178082191779</v>
      </c>
    </row>
    <row r="144" spans="2:9" hidden="1" outlineLevel="3" collapsed="1" x14ac:dyDescent="0.3">
      <c r="B144" s="7" t="s">
        <v>34</v>
      </c>
      <c r="C144" s="8">
        <v>10.69</v>
      </c>
      <c r="D144" s="24">
        <v>5.7941000000000003</v>
      </c>
      <c r="E144" s="23"/>
      <c r="F144" s="8">
        <v>3.4836999999999998</v>
      </c>
      <c r="G144" s="8">
        <v>1.3980999999999999</v>
      </c>
      <c r="H144" s="33">
        <f t="shared" si="4"/>
        <v>0.54201122544434055</v>
      </c>
      <c r="I144" s="34">
        <f t="shared" si="5"/>
        <v>0.45666978484565018</v>
      </c>
    </row>
    <row r="145" spans="2:9" hidden="1" outlineLevel="4" collapsed="1" x14ac:dyDescent="0.3">
      <c r="B145" s="7" t="s">
        <v>35</v>
      </c>
      <c r="C145" s="9">
        <v>6.43</v>
      </c>
      <c r="D145" s="26">
        <v>3.1960999999999999</v>
      </c>
      <c r="E145" s="25"/>
      <c r="F145" s="9">
        <v>2.6265000000000001</v>
      </c>
      <c r="G145" s="9">
        <v>0.59809999999999997</v>
      </c>
      <c r="H145" s="33">
        <f t="shared" si="4"/>
        <v>0.49706065318818043</v>
      </c>
      <c r="I145" s="34">
        <f t="shared" si="5"/>
        <v>0.50149300155521004</v>
      </c>
    </row>
    <row r="146" spans="2:9" hidden="1" outlineLevel="4" collapsed="1" x14ac:dyDescent="0.3">
      <c r="B146" s="7" t="s">
        <v>977</v>
      </c>
      <c r="C146" s="9">
        <v>0.4</v>
      </c>
      <c r="D146" s="26">
        <v>0.2</v>
      </c>
      <c r="E146" s="25"/>
      <c r="F146" s="9">
        <v>0</v>
      </c>
      <c r="G146" s="9">
        <v>0.2</v>
      </c>
      <c r="H146" s="33">
        <f t="shared" si="4"/>
        <v>0.5</v>
      </c>
      <c r="I146" s="34">
        <f t="shared" si="5"/>
        <v>0.5</v>
      </c>
    </row>
    <row r="147" spans="2:9" hidden="1" outlineLevel="4" collapsed="1" x14ac:dyDescent="0.3">
      <c r="B147" s="7" t="s">
        <v>976</v>
      </c>
      <c r="C147" s="9">
        <v>0.2</v>
      </c>
      <c r="D147" s="26">
        <v>0.2</v>
      </c>
      <c r="E147" s="25"/>
      <c r="F147" s="9">
        <v>0</v>
      </c>
      <c r="G147" s="9">
        <v>0</v>
      </c>
      <c r="H147" s="33">
        <f t="shared" si="4"/>
        <v>1</v>
      </c>
      <c r="I147" s="34">
        <f t="shared" si="5"/>
        <v>0</v>
      </c>
    </row>
    <row r="148" spans="2:9" hidden="1" outlineLevel="4" collapsed="1" x14ac:dyDescent="0.3">
      <c r="B148" s="7" t="s">
        <v>975</v>
      </c>
      <c r="C148" s="9">
        <v>0.4</v>
      </c>
      <c r="D148" s="26">
        <v>0.1981</v>
      </c>
      <c r="E148" s="25"/>
      <c r="F148" s="9">
        <v>0.2</v>
      </c>
      <c r="G148" s="9">
        <v>0</v>
      </c>
      <c r="H148" s="33">
        <f t="shared" si="4"/>
        <v>0.49524999999999997</v>
      </c>
      <c r="I148" s="34">
        <f t="shared" si="5"/>
        <v>0.5</v>
      </c>
    </row>
    <row r="149" spans="2:9" hidden="1" outlineLevel="4" collapsed="1" x14ac:dyDescent="0.3">
      <c r="B149" s="7" t="s">
        <v>974</v>
      </c>
      <c r="C149" s="9">
        <v>0.83</v>
      </c>
      <c r="D149" s="26">
        <v>0.4</v>
      </c>
      <c r="E149" s="25"/>
      <c r="F149" s="9">
        <v>0.42859999999999998</v>
      </c>
      <c r="G149" s="9">
        <v>0</v>
      </c>
      <c r="H149" s="33">
        <f t="shared" si="4"/>
        <v>0.48192771084337355</v>
      </c>
      <c r="I149" s="34">
        <f t="shared" si="5"/>
        <v>0.51638554216867472</v>
      </c>
    </row>
    <row r="150" spans="2:9" hidden="1" outlineLevel="4" collapsed="1" x14ac:dyDescent="0.3">
      <c r="B150" s="7" t="s">
        <v>973</v>
      </c>
      <c r="C150" s="9">
        <v>0</v>
      </c>
      <c r="D150" s="26">
        <v>0</v>
      </c>
      <c r="E150" s="25"/>
      <c r="F150" s="9">
        <v>0</v>
      </c>
      <c r="G150" s="9">
        <v>0</v>
      </c>
      <c r="H150" s="33" t="e">
        <f t="shared" si="4"/>
        <v>#DIV/0!</v>
      </c>
      <c r="I150" s="34" t="e">
        <f t="shared" si="5"/>
        <v>#DIV/0!</v>
      </c>
    </row>
    <row r="151" spans="2:9" hidden="1" outlineLevel="4" collapsed="1" x14ac:dyDescent="0.3">
      <c r="B151" s="7" t="s">
        <v>971</v>
      </c>
      <c r="C151" s="9">
        <v>0</v>
      </c>
      <c r="D151" s="26">
        <v>0</v>
      </c>
      <c r="E151" s="25"/>
      <c r="F151" s="9">
        <v>0</v>
      </c>
      <c r="G151" s="9">
        <v>0</v>
      </c>
      <c r="H151" s="33" t="e">
        <f t="shared" si="4"/>
        <v>#DIV/0!</v>
      </c>
      <c r="I151" s="34" t="e">
        <f t="shared" si="5"/>
        <v>#DIV/0!</v>
      </c>
    </row>
    <row r="152" spans="2:9" hidden="1" outlineLevel="4" collapsed="1" x14ac:dyDescent="0.3">
      <c r="B152" s="7" t="s">
        <v>972</v>
      </c>
      <c r="C152" s="9">
        <v>0</v>
      </c>
      <c r="D152" s="26">
        <v>0</v>
      </c>
      <c r="E152" s="25"/>
      <c r="F152" s="9">
        <v>0</v>
      </c>
      <c r="G152" s="9">
        <v>0</v>
      </c>
      <c r="H152" s="33" t="e">
        <f t="shared" si="4"/>
        <v>#DIV/0!</v>
      </c>
      <c r="I152" s="34" t="e">
        <f t="shared" si="5"/>
        <v>#DIV/0!</v>
      </c>
    </row>
    <row r="153" spans="2:9" hidden="1" outlineLevel="4" collapsed="1" x14ac:dyDescent="0.3">
      <c r="B153" s="7" t="s">
        <v>970</v>
      </c>
      <c r="C153" s="9">
        <v>0.2</v>
      </c>
      <c r="D153" s="26">
        <v>0.19989999999999999</v>
      </c>
      <c r="E153" s="25"/>
      <c r="F153" s="9">
        <v>0</v>
      </c>
      <c r="G153" s="9">
        <v>0</v>
      </c>
      <c r="H153" s="33">
        <f t="shared" si="4"/>
        <v>0.99949999999999994</v>
      </c>
      <c r="I153" s="34">
        <f t="shared" si="5"/>
        <v>0</v>
      </c>
    </row>
    <row r="154" spans="2:9" hidden="1" outlineLevel="4" collapsed="1" x14ac:dyDescent="0.3">
      <c r="B154" s="7" t="s">
        <v>969</v>
      </c>
      <c r="C154" s="9">
        <v>0.4</v>
      </c>
      <c r="D154" s="26">
        <v>0.4</v>
      </c>
      <c r="E154" s="25"/>
      <c r="F154" s="9">
        <v>0</v>
      </c>
      <c r="G154" s="9">
        <v>0</v>
      </c>
      <c r="H154" s="33">
        <f t="shared" si="4"/>
        <v>1</v>
      </c>
      <c r="I154" s="34">
        <f t="shared" si="5"/>
        <v>0</v>
      </c>
    </row>
    <row r="155" spans="2:9" hidden="1" outlineLevel="4" collapsed="1" x14ac:dyDescent="0.3">
      <c r="B155" s="7" t="s">
        <v>36</v>
      </c>
      <c r="C155" s="9">
        <v>0.2</v>
      </c>
      <c r="D155" s="26">
        <v>0.2</v>
      </c>
      <c r="E155" s="25"/>
      <c r="F155" s="9">
        <v>0</v>
      </c>
      <c r="G155" s="9">
        <v>0</v>
      </c>
      <c r="H155" s="33">
        <f t="shared" si="4"/>
        <v>1</v>
      </c>
      <c r="I155" s="34">
        <f t="shared" si="5"/>
        <v>0</v>
      </c>
    </row>
    <row r="156" spans="2:9" hidden="1" outlineLevel="4" collapsed="1" x14ac:dyDescent="0.3">
      <c r="B156" s="7" t="s">
        <v>968</v>
      </c>
      <c r="C156" s="9">
        <v>0.8</v>
      </c>
      <c r="D156" s="26">
        <v>0.8</v>
      </c>
      <c r="E156" s="25"/>
      <c r="F156" s="9">
        <v>0</v>
      </c>
      <c r="G156" s="9">
        <v>0</v>
      </c>
      <c r="H156" s="33">
        <f t="shared" si="4"/>
        <v>1</v>
      </c>
      <c r="I156" s="34">
        <f t="shared" si="5"/>
        <v>0</v>
      </c>
    </row>
    <row r="157" spans="2:9" hidden="1" outlineLevel="4" collapsed="1" x14ac:dyDescent="0.3">
      <c r="B157" s="7" t="s">
        <v>967</v>
      </c>
      <c r="C157" s="9">
        <v>0.83</v>
      </c>
      <c r="D157" s="26">
        <v>0</v>
      </c>
      <c r="E157" s="25"/>
      <c r="F157" s="9">
        <v>0.2286</v>
      </c>
      <c r="G157" s="9">
        <v>0.6</v>
      </c>
      <c r="H157" s="33">
        <f t="shared" si="4"/>
        <v>0</v>
      </c>
      <c r="I157" s="34">
        <f t="shared" si="5"/>
        <v>0.99831325301204821</v>
      </c>
    </row>
    <row r="158" spans="2:9" hidden="1" outlineLevel="4" collapsed="1" x14ac:dyDescent="0.3">
      <c r="B158" s="7" t="s">
        <v>965</v>
      </c>
      <c r="C158" s="9">
        <v>0</v>
      </c>
      <c r="D158" s="26">
        <v>0</v>
      </c>
      <c r="E158" s="25"/>
      <c r="F158" s="9">
        <v>0</v>
      </c>
      <c r="G158" s="9">
        <v>0</v>
      </c>
      <c r="H158" s="33" t="e">
        <f t="shared" si="4"/>
        <v>#DIV/0!</v>
      </c>
      <c r="I158" s="34" t="e">
        <f t="shared" si="5"/>
        <v>#DIV/0!</v>
      </c>
    </row>
    <row r="159" spans="2:9" hidden="1" outlineLevel="4" collapsed="1" x14ac:dyDescent="0.3">
      <c r="B159" s="7" t="s">
        <v>964</v>
      </c>
      <c r="C159" s="9">
        <v>0</v>
      </c>
      <c r="D159" s="26">
        <v>0</v>
      </c>
      <c r="E159" s="25"/>
      <c r="F159" s="9">
        <v>0</v>
      </c>
      <c r="G159" s="9">
        <v>0</v>
      </c>
      <c r="H159" s="33" t="e">
        <f t="shared" si="4"/>
        <v>#DIV/0!</v>
      </c>
      <c r="I159" s="34" t="e">
        <f t="shared" si="5"/>
        <v>#DIV/0!</v>
      </c>
    </row>
    <row r="160" spans="2:9" hidden="1" outlineLevel="4" collapsed="1" x14ac:dyDescent="0.3">
      <c r="B160" s="7" t="s">
        <v>966</v>
      </c>
      <c r="C160" s="9">
        <v>0</v>
      </c>
      <c r="D160" s="26">
        <v>0</v>
      </c>
      <c r="E160" s="25"/>
      <c r="F160" s="9">
        <v>0</v>
      </c>
      <c r="G160" s="9">
        <v>0</v>
      </c>
      <c r="H160" s="33" t="e">
        <f t="shared" si="4"/>
        <v>#DIV/0!</v>
      </c>
      <c r="I160" s="34" t="e">
        <f t="shared" si="5"/>
        <v>#DIV/0!</v>
      </c>
    </row>
    <row r="161" spans="2:9" hidden="1" outlineLevel="3" collapsed="1" x14ac:dyDescent="0.3">
      <c r="B161" s="7" t="s">
        <v>963</v>
      </c>
      <c r="C161" s="8">
        <v>1.37</v>
      </c>
      <c r="D161" s="24">
        <v>0.98019999999999996</v>
      </c>
      <c r="E161" s="23"/>
      <c r="F161" s="8">
        <v>0.38779999999999998</v>
      </c>
      <c r="G161" s="8">
        <v>0</v>
      </c>
      <c r="H161" s="33">
        <f t="shared" si="4"/>
        <v>0.7154744525547444</v>
      </c>
      <c r="I161" s="34">
        <f t="shared" si="5"/>
        <v>0.28306569343065691</v>
      </c>
    </row>
    <row r="162" spans="2:9" hidden="1" outlineLevel="4" collapsed="1" x14ac:dyDescent="0.3">
      <c r="B162" s="7" t="s">
        <v>962</v>
      </c>
      <c r="C162" s="9">
        <v>0.2</v>
      </c>
      <c r="D162" s="26">
        <v>0.1981</v>
      </c>
      <c r="E162" s="25"/>
      <c r="F162" s="9">
        <v>0</v>
      </c>
      <c r="G162" s="9">
        <v>0</v>
      </c>
      <c r="H162" s="33">
        <f t="shared" si="4"/>
        <v>0.99049999999999994</v>
      </c>
      <c r="I162" s="34">
        <f t="shared" si="5"/>
        <v>0</v>
      </c>
    </row>
    <row r="163" spans="2:9" hidden="1" outlineLevel="4" collapsed="1" x14ac:dyDescent="0.3">
      <c r="B163" s="7" t="s">
        <v>961</v>
      </c>
      <c r="C163" s="9">
        <v>0.08</v>
      </c>
      <c r="D163" s="26">
        <v>7.4999999999999997E-2</v>
      </c>
      <c r="E163" s="25"/>
      <c r="F163" s="9">
        <v>0</v>
      </c>
      <c r="G163" s="9">
        <v>0</v>
      </c>
      <c r="H163" s="33">
        <f t="shared" si="4"/>
        <v>0.9375</v>
      </c>
      <c r="I163" s="34">
        <f t="shared" si="5"/>
        <v>0</v>
      </c>
    </row>
    <row r="164" spans="2:9" hidden="1" outlineLevel="4" collapsed="1" x14ac:dyDescent="0.3">
      <c r="B164" s="7" t="s">
        <v>960</v>
      </c>
      <c r="C164" s="9">
        <v>0.26</v>
      </c>
      <c r="D164" s="26">
        <v>0</v>
      </c>
      <c r="E164" s="25"/>
      <c r="F164" s="9">
        <v>0.26400000000000001</v>
      </c>
      <c r="G164" s="9">
        <v>0</v>
      </c>
      <c r="H164" s="33">
        <f t="shared" si="4"/>
        <v>0</v>
      </c>
      <c r="I164" s="34">
        <f t="shared" si="5"/>
        <v>1.0153846153846153</v>
      </c>
    </row>
    <row r="165" spans="2:9" hidden="1" outlineLevel="4" collapsed="1" x14ac:dyDescent="0.3">
      <c r="B165" s="7" t="s">
        <v>959</v>
      </c>
      <c r="C165" s="9">
        <v>0.57999999999999996</v>
      </c>
      <c r="D165" s="26">
        <v>0.58330000000000004</v>
      </c>
      <c r="E165" s="25"/>
      <c r="F165" s="9">
        <v>0</v>
      </c>
      <c r="G165" s="9">
        <v>0</v>
      </c>
      <c r="H165" s="33">
        <f t="shared" si="4"/>
        <v>1.0056896551724139</v>
      </c>
      <c r="I165" s="34">
        <f t="shared" si="5"/>
        <v>0</v>
      </c>
    </row>
    <row r="166" spans="2:9" hidden="1" outlineLevel="4" collapsed="1" x14ac:dyDescent="0.3">
      <c r="B166" s="7" t="s">
        <v>958</v>
      </c>
      <c r="C166" s="9">
        <v>0.25</v>
      </c>
      <c r="D166" s="26">
        <v>0.12379999999999999</v>
      </c>
      <c r="E166" s="25"/>
      <c r="F166" s="9">
        <v>0.12379999999999999</v>
      </c>
      <c r="G166" s="9">
        <v>0</v>
      </c>
      <c r="H166" s="33">
        <f t="shared" si="4"/>
        <v>0.49519999999999997</v>
      </c>
      <c r="I166" s="34">
        <f t="shared" si="5"/>
        <v>0.49519999999999997</v>
      </c>
    </row>
    <row r="167" spans="2:9" hidden="1" outlineLevel="3" collapsed="1" x14ac:dyDescent="0.3">
      <c r="B167" s="7" t="s">
        <v>37</v>
      </c>
      <c r="C167" s="8">
        <v>2.54</v>
      </c>
      <c r="D167" s="24">
        <v>1.3337000000000001</v>
      </c>
      <c r="E167" s="23"/>
      <c r="F167" s="8">
        <v>1.2010000000000001</v>
      </c>
      <c r="G167" s="8">
        <v>0</v>
      </c>
      <c r="H167" s="33">
        <f t="shared" si="4"/>
        <v>0.52507874015748035</v>
      </c>
      <c r="I167" s="34">
        <f t="shared" si="5"/>
        <v>0.47283464566929134</v>
      </c>
    </row>
    <row r="168" spans="2:9" hidden="1" outlineLevel="4" collapsed="1" x14ac:dyDescent="0.3">
      <c r="B168" s="7" t="s">
        <v>38</v>
      </c>
      <c r="C168" s="9">
        <v>0.27</v>
      </c>
      <c r="D168" s="26">
        <v>0.26679999999999998</v>
      </c>
      <c r="E168" s="25"/>
      <c r="F168" s="9">
        <v>0</v>
      </c>
      <c r="G168" s="9">
        <v>0</v>
      </c>
      <c r="H168" s="33">
        <f t="shared" si="4"/>
        <v>0.988148148148148</v>
      </c>
      <c r="I168" s="34">
        <f t="shared" si="5"/>
        <v>0</v>
      </c>
    </row>
    <row r="169" spans="2:9" hidden="1" outlineLevel="4" collapsed="1" x14ac:dyDescent="0.3">
      <c r="B169" s="7" t="s">
        <v>957</v>
      </c>
      <c r="C169" s="9">
        <v>0.27</v>
      </c>
      <c r="D169" s="26">
        <v>0.26690000000000003</v>
      </c>
      <c r="E169" s="25"/>
      <c r="F169" s="9">
        <v>0</v>
      </c>
      <c r="G169" s="9">
        <v>0</v>
      </c>
      <c r="H169" s="33">
        <f t="shared" si="4"/>
        <v>0.98851851851851857</v>
      </c>
      <c r="I169" s="34">
        <f t="shared" si="5"/>
        <v>0</v>
      </c>
    </row>
    <row r="170" spans="2:9" hidden="1" outlineLevel="4" collapsed="1" x14ac:dyDescent="0.3">
      <c r="B170" s="7" t="s">
        <v>956</v>
      </c>
      <c r="C170" s="9">
        <v>0.2</v>
      </c>
      <c r="D170" s="26">
        <v>0</v>
      </c>
      <c r="E170" s="25"/>
      <c r="F170" s="9">
        <v>0.1981</v>
      </c>
      <c r="G170" s="9">
        <v>0</v>
      </c>
      <c r="H170" s="33">
        <f t="shared" si="4"/>
        <v>0</v>
      </c>
      <c r="I170" s="34">
        <f t="shared" si="5"/>
        <v>0.99049999999999994</v>
      </c>
    </row>
    <row r="171" spans="2:9" hidden="1" outlineLevel="4" collapsed="1" x14ac:dyDescent="0.3">
      <c r="B171" s="7" t="s">
        <v>41</v>
      </c>
      <c r="C171" s="9">
        <v>1.4</v>
      </c>
      <c r="D171" s="26">
        <v>0.4</v>
      </c>
      <c r="E171" s="25"/>
      <c r="F171" s="9">
        <v>1.0028999999999999</v>
      </c>
      <c r="G171" s="9">
        <v>0</v>
      </c>
      <c r="H171" s="33">
        <f t="shared" si="4"/>
        <v>0.28571428571428575</v>
      </c>
      <c r="I171" s="34">
        <f t="shared" si="5"/>
        <v>0.7163571428571428</v>
      </c>
    </row>
    <row r="172" spans="2:9" hidden="1" outlineLevel="4" collapsed="1" x14ac:dyDescent="0.3">
      <c r="B172" s="7" t="s">
        <v>955</v>
      </c>
      <c r="C172" s="9">
        <v>0.4</v>
      </c>
      <c r="D172" s="26">
        <v>0.4</v>
      </c>
      <c r="E172" s="25"/>
      <c r="F172" s="9">
        <v>0</v>
      </c>
      <c r="G172" s="9">
        <v>0</v>
      </c>
      <c r="H172" s="33">
        <f t="shared" si="4"/>
        <v>1</v>
      </c>
      <c r="I172" s="34">
        <f t="shared" si="5"/>
        <v>0</v>
      </c>
    </row>
    <row r="173" spans="2:9" outlineLevel="2" collapsed="1" x14ac:dyDescent="0.3">
      <c r="B173" s="7" t="s">
        <v>42</v>
      </c>
      <c r="C173" s="8">
        <v>13.61</v>
      </c>
      <c r="D173" s="24">
        <v>7.3265000000000002</v>
      </c>
      <c r="E173" s="23"/>
      <c r="F173" s="8">
        <v>4.5312000000000001</v>
      </c>
      <c r="G173" s="8">
        <v>1.7581</v>
      </c>
      <c r="H173" s="33">
        <f t="shared" si="4"/>
        <v>0.53831741366642183</v>
      </c>
      <c r="I173" s="34">
        <f t="shared" si="5"/>
        <v>0.46210874357090376</v>
      </c>
    </row>
    <row r="174" spans="2:9" hidden="1" outlineLevel="3" collapsed="1" x14ac:dyDescent="0.3">
      <c r="B174" s="7" t="s">
        <v>43</v>
      </c>
      <c r="C174" s="8">
        <v>12.01</v>
      </c>
      <c r="D174" s="24">
        <v>6.1265000000000001</v>
      </c>
      <c r="E174" s="23"/>
      <c r="F174" s="8">
        <v>4.1281999999999996</v>
      </c>
      <c r="G174" s="8">
        <v>1.7581</v>
      </c>
      <c r="H174" s="33">
        <f t="shared" si="4"/>
        <v>0.51011656952539552</v>
      </c>
      <c r="I174" s="34">
        <f t="shared" si="5"/>
        <v>0.49011656952539545</v>
      </c>
    </row>
    <row r="175" spans="2:9" hidden="1" outlineLevel="4" collapsed="1" x14ac:dyDescent="0.3">
      <c r="B175" s="7" t="s">
        <v>954</v>
      </c>
      <c r="C175" s="9">
        <v>2.8</v>
      </c>
      <c r="D175" s="26">
        <v>1.6</v>
      </c>
      <c r="E175" s="25"/>
      <c r="F175" s="9">
        <v>0.8</v>
      </c>
      <c r="G175" s="9">
        <v>0.4</v>
      </c>
      <c r="H175" s="33">
        <f t="shared" si="4"/>
        <v>0.57142857142857151</v>
      </c>
      <c r="I175" s="34">
        <f t="shared" si="5"/>
        <v>0.42857142857142866</v>
      </c>
    </row>
    <row r="176" spans="2:9" hidden="1" outlineLevel="4" collapsed="1" x14ac:dyDescent="0.3">
      <c r="B176" s="7" t="s">
        <v>953</v>
      </c>
      <c r="C176" s="9">
        <v>1.2</v>
      </c>
      <c r="D176" s="26">
        <v>1.2</v>
      </c>
      <c r="E176" s="25"/>
      <c r="F176" s="9">
        <v>0</v>
      </c>
      <c r="G176" s="9">
        <v>0</v>
      </c>
      <c r="H176" s="33">
        <f t="shared" si="4"/>
        <v>1</v>
      </c>
      <c r="I176" s="34">
        <f t="shared" si="5"/>
        <v>0</v>
      </c>
    </row>
    <row r="177" spans="2:9" hidden="1" outlineLevel="4" collapsed="1" x14ac:dyDescent="0.3">
      <c r="B177" s="7" t="s">
        <v>952</v>
      </c>
      <c r="C177" s="9">
        <v>0.4</v>
      </c>
      <c r="D177" s="26">
        <v>0</v>
      </c>
      <c r="E177" s="25"/>
      <c r="F177" s="9">
        <v>0</v>
      </c>
      <c r="G177" s="9">
        <v>0.4</v>
      </c>
      <c r="H177" s="33">
        <f t="shared" si="4"/>
        <v>0</v>
      </c>
      <c r="I177" s="34">
        <f t="shared" si="5"/>
        <v>1</v>
      </c>
    </row>
    <row r="178" spans="2:9" hidden="1" outlineLevel="4" collapsed="1" x14ac:dyDescent="0.3">
      <c r="B178" s="7" t="s">
        <v>951</v>
      </c>
      <c r="C178" s="9">
        <v>0.09</v>
      </c>
      <c r="D178" s="26">
        <v>0</v>
      </c>
      <c r="E178" s="25"/>
      <c r="F178" s="9">
        <v>0</v>
      </c>
      <c r="G178" s="9">
        <v>9.1399999999999995E-2</v>
      </c>
      <c r="H178" s="33">
        <f t="shared" si="4"/>
        <v>0</v>
      </c>
      <c r="I178" s="34">
        <f t="shared" si="5"/>
        <v>1.0155555555555555</v>
      </c>
    </row>
    <row r="179" spans="2:9" hidden="1" outlineLevel="4" collapsed="1" x14ac:dyDescent="0.3">
      <c r="B179" s="7" t="s">
        <v>950</v>
      </c>
      <c r="C179" s="9">
        <v>0.27</v>
      </c>
      <c r="D179" s="26">
        <v>0</v>
      </c>
      <c r="E179" s="25"/>
      <c r="F179" s="9">
        <v>0.26669999999999999</v>
      </c>
      <c r="G179" s="9">
        <v>0</v>
      </c>
      <c r="H179" s="33">
        <f t="shared" si="4"/>
        <v>0</v>
      </c>
      <c r="I179" s="34">
        <f t="shared" si="5"/>
        <v>0.98777777777777764</v>
      </c>
    </row>
    <row r="180" spans="2:9" hidden="1" outlineLevel="4" collapsed="1" x14ac:dyDescent="0.3">
      <c r="B180" s="7" t="s">
        <v>949</v>
      </c>
      <c r="C180" s="9">
        <v>0.03</v>
      </c>
      <c r="D180" s="26">
        <v>0</v>
      </c>
      <c r="E180" s="25"/>
      <c r="F180" s="9">
        <v>3.4299999999999997E-2</v>
      </c>
      <c r="G180" s="9">
        <v>0</v>
      </c>
      <c r="H180" s="33">
        <f t="shared" si="4"/>
        <v>0</v>
      </c>
      <c r="I180" s="34">
        <f t="shared" si="5"/>
        <v>1.1433333333333333</v>
      </c>
    </row>
    <row r="181" spans="2:9" hidden="1" outlineLevel="4" collapsed="1" x14ac:dyDescent="0.3">
      <c r="B181" s="7" t="s">
        <v>948</v>
      </c>
      <c r="C181" s="9">
        <v>0.2</v>
      </c>
      <c r="D181" s="26">
        <v>0</v>
      </c>
      <c r="E181" s="25"/>
      <c r="F181" s="9">
        <v>0</v>
      </c>
      <c r="G181" s="9">
        <v>0.2</v>
      </c>
      <c r="H181" s="33">
        <f t="shared" si="4"/>
        <v>0</v>
      </c>
      <c r="I181" s="34">
        <f t="shared" si="5"/>
        <v>1</v>
      </c>
    </row>
    <row r="182" spans="2:9" hidden="1" outlineLevel="4" collapsed="1" x14ac:dyDescent="0.3">
      <c r="B182" s="7" t="s">
        <v>947</v>
      </c>
      <c r="C182" s="9">
        <v>0.2</v>
      </c>
      <c r="D182" s="26">
        <v>0</v>
      </c>
      <c r="E182" s="25"/>
      <c r="F182" s="9">
        <v>0.2</v>
      </c>
      <c r="G182" s="9">
        <v>0</v>
      </c>
      <c r="H182" s="33">
        <f t="shared" si="4"/>
        <v>0</v>
      </c>
      <c r="I182" s="34">
        <f t="shared" si="5"/>
        <v>1</v>
      </c>
    </row>
    <row r="183" spans="2:9" hidden="1" outlineLevel="4" collapsed="1" x14ac:dyDescent="0.3">
      <c r="B183" s="7" t="s">
        <v>946</v>
      </c>
      <c r="C183" s="9">
        <v>0.2</v>
      </c>
      <c r="D183" s="26">
        <v>0.2</v>
      </c>
      <c r="E183" s="25"/>
      <c r="F183" s="9">
        <v>0</v>
      </c>
      <c r="G183" s="9">
        <v>0</v>
      </c>
      <c r="H183" s="33">
        <f t="shared" si="4"/>
        <v>1</v>
      </c>
      <c r="I183" s="34">
        <f t="shared" si="5"/>
        <v>0</v>
      </c>
    </row>
    <row r="184" spans="2:9" hidden="1" outlineLevel="4" collapsed="1" x14ac:dyDescent="0.3">
      <c r="B184" s="7" t="s">
        <v>945</v>
      </c>
      <c r="C184" s="9">
        <v>0.27</v>
      </c>
      <c r="D184" s="26">
        <v>0</v>
      </c>
      <c r="E184" s="25"/>
      <c r="F184" s="9">
        <v>0.26669999999999999</v>
      </c>
      <c r="G184" s="9">
        <v>0</v>
      </c>
      <c r="H184" s="33">
        <f t="shared" si="4"/>
        <v>0</v>
      </c>
      <c r="I184" s="34">
        <f t="shared" si="5"/>
        <v>0.98777777777777764</v>
      </c>
    </row>
    <row r="185" spans="2:9" hidden="1" outlineLevel="4" collapsed="1" x14ac:dyDescent="0.3">
      <c r="B185" s="7" t="s">
        <v>944</v>
      </c>
      <c r="C185" s="9">
        <v>0.27</v>
      </c>
      <c r="D185" s="26">
        <v>0</v>
      </c>
      <c r="E185" s="25"/>
      <c r="F185" s="9">
        <v>0</v>
      </c>
      <c r="G185" s="9">
        <v>0.26669999999999999</v>
      </c>
      <c r="H185" s="33">
        <f t="shared" si="4"/>
        <v>0</v>
      </c>
      <c r="I185" s="34">
        <f t="shared" si="5"/>
        <v>0.98777777777777764</v>
      </c>
    </row>
    <row r="186" spans="2:9" hidden="1" outlineLevel="4" collapsed="1" x14ac:dyDescent="0.3">
      <c r="B186" s="7" t="s">
        <v>943</v>
      </c>
      <c r="C186" s="9">
        <v>0</v>
      </c>
      <c r="D186" s="26">
        <v>0</v>
      </c>
      <c r="E186" s="25"/>
      <c r="F186" s="9">
        <v>0</v>
      </c>
      <c r="G186" s="9">
        <v>0</v>
      </c>
      <c r="H186" s="33" t="e">
        <f t="shared" si="4"/>
        <v>#DIV/0!</v>
      </c>
      <c r="I186" s="34" t="e">
        <f t="shared" si="5"/>
        <v>#DIV/0!</v>
      </c>
    </row>
    <row r="187" spans="2:9" hidden="1" outlineLevel="4" collapsed="1" x14ac:dyDescent="0.3">
      <c r="B187" s="7" t="s">
        <v>45</v>
      </c>
      <c r="C187" s="9">
        <v>1.5</v>
      </c>
      <c r="D187" s="26">
        <v>0.25</v>
      </c>
      <c r="E187" s="25"/>
      <c r="F187" s="9">
        <v>1.25</v>
      </c>
      <c r="G187" s="9">
        <v>0</v>
      </c>
      <c r="H187" s="33">
        <f t="shared" si="4"/>
        <v>0.16666666666666666</v>
      </c>
      <c r="I187" s="34">
        <f t="shared" si="5"/>
        <v>0.83333333333333337</v>
      </c>
    </row>
    <row r="188" spans="2:9" hidden="1" outlineLevel="4" collapsed="1" x14ac:dyDescent="0.3">
      <c r="B188" s="7" t="s">
        <v>942</v>
      </c>
      <c r="C188" s="9">
        <v>0.4</v>
      </c>
      <c r="D188" s="26">
        <v>0.2</v>
      </c>
      <c r="E188" s="25"/>
      <c r="F188" s="9">
        <v>0.2</v>
      </c>
      <c r="G188" s="9">
        <v>0</v>
      </c>
      <c r="H188" s="33">
        <f t="shared" si="4"/>
        <v>0.5</v>
      </c>
      <c r="I188" s="34">
        <f t="shared" si="5"/>
        <v>0.5</v>
      </c>
    </row>
    <row r="189" spans="2:9" hidden="1" outlineLevel="4" collapsed="1" x14ac:dyDescent="0.3">
      <c r="B189" s="7" t="s">
        <v>941</v>
      </c>
      <c r="C189" s="9">
        <v>0.2</v>
      </c>
      <c r="D189" s="26">
        <v>0.2</v>
      </c>
      <c r="E189" s="25"/>
      <c r="F189" s="9">
        <v>0</v>
      </c>
      <c r="G189" s="9">
        <v>0</v>
      </c>
      <c r="H189" s="33">
        <f t="shared" si="4"/>
        <v>1</v>
      </c>
      <c r="I189" s="34">
        <f t="shared" si="5"/>
        <v>0</v>
      </c>
    </row>
    <row r="190" spans="2:9" hidden="1" outlineLevel="4" collapsed="1" x14ac:dyDescent="0.3">
      <c r="B190" s="7" t="s">
        <v>940</v>
      </c>
      <c r="C190" s="9">
        <v>0.2</v>
      </c>
      <c r="D190" s="26">
        <v>0.2</v>
      </c>
      <c r="E190" s="25"/>
      <c r="F190" s="9">
        <v>0</v>
      </c>
      <c r="G190" s="9">
        <v>0</v>
      </c>
      <c r="H190" s="33">
        <f t="shared" si="4"/>
        <v>1</v>
      </c>
      <c r="I190" s="34">
        <f t="shared" si="5"/>
        <v>0</v>
      </c>
    </row>
    <row r="191" spans="2:9" hidden="1" outlineLevel="4" collapsed="1" x14ac:dyDescent="0.3">
      <c r="B191" s="7" t="s">
        <v>939</v>
      </c>
      <c r="C191" s="9">
        <v>0.2</v>
      </c>
      <c r="D191" s="26">
        <v>0</v>
      </c>
      <c r="E191" s="25"/>
      <c r="F191" s="9">
        <v>0</v>
      </c>
      <c r="G191" s="9">
        <v>0.2</v>
      </c>
      <c r="H191" s="33">
        <f t="shared" si="4"/>
        <v>0</v>
      </c>
      <c r="I191" s="34">
        <f t="shared" si="5"/>
        <v>1</v>
      </c>
    </row>
    <row r="192" spans="2:9" hidden="1" outlineLevel="4" collapsed="1" x14ac:dyDescent="0.3">
      <c r="B192" s="7" t="s">
        <v>938</v>
      </c>
      <c r="C192" s="9">
        <v>0.2</v>
      </c>
      <c r="D192" s="26">
        <v>0.10150000000000001</v>
      </c>
      <c r="E192" s="25"/>
      <c r="F192" s="9">
        <v>0.10150000000000001</v>
      </c>
      <c r="G192" s="9">
        <v>0</v>
      </c>
      <c r="H192" s="33">
        <f t="shared" si="4"/>
        <v>0.50749999999999995</v>
      </c>
      <c r="I192" s="34">
        <f t="shared" si="5"/>
        <v>0.50749999999999995</v>
      </c>
    </row>
    <row r="193" spans="2:9" hidden="1" outlineLevel="4" collapsed="1" x14ac:dyDescent="0.3">
      <c r="B193" s="7" t="s">
        <v>937</v>
      </c>
      <c r="C193" s="9">
        <v>0.3</v>
      </c>
      <c r="D193" s="26">
        <v>0</v>
      </c>
      <c r="E193" s="25"/>
      <c r="F193" s="9">
        <v>0.30449999999999999</v>
      </c>
      <c r="G193" s="9">
        <v>0</v>
      </c>
      <c r="H193" s="33">
        <f t="shared" si="4"/>
        <v>0</v>
      </c>
      <c r="I193" s="34">
        <f t="shared" si="5"/>
        <v>1.0150000000000001</v>
      </c>
    </row>
    <row r="194" spans="2:9" hidden="1" outlineLevel="4" collapsed="1" x14ac:dyDescent="0.3">
      <c r="B194" s="7" t="s">
        <v>936</v>
      </c>
      <c r="C194" s="9">
        <v>0.2</v>
      </c>
      <c r="D194" s="26">
        <v>0</v>
      </c>
      <c r="E194" s="25"/>
      <c r="F194" s="9">
        <v>0.20300000000000001</v>
      </c>
      <c r="G194" s="9">
        <v>0</v>
      </c>
      <c r="H194" s="33">
        <f t="shared" si="4"/>
        <v>0</v>
      </c>
      <c r="I194" s="34">
        <f t="shared" si="5"/>
        <v>1.0149999999999999</v>
      </c>
    </row>
    <row r="195" spans="2:9" hidden="1" outlineLevel="4" collapsed="1" x14ac:dyDescent="0.3">
      <c r="B195" s="7" t="s">
        <v>935</v>
      </c>
      <c r="C195" s="9">
        <v>0.1</v>
      </c>
      <c r="D195" s="26">
        <v>0</v>
      </c>
      <c r="E195" s="25"/>
      <c r="F195" s="9">
        <v>0.10150000000000001</v>
      </c>
      <c r="G195" s="9">
        <v>0</v>
      </c>
      <c r="H195" s="33">
        <f t="shared" si="4"/>
        <v>0</v>
      </c>
      <c r="I195" s="34">
        <f t="shared" si="5"/>
        <v>1.0149999999999999</v>
      </c>
    </row>
    <row r="196" spans="2:9" hidden="1" outlineLevel="4" collapsed="1" x14ac:dyDescent="0.3">
      <c r="B196" s="7" t="s">
        <v>934</v>
      </c>
      <c r="C196" s="9">
        <v>0.6</v>
      </c>
      <c r="D196" s="26">
        <v>0.4</v>
      </c>
      <c r="E196" s="25"/>
      <c r="F196" s="9">
        <v>0</v>
      </c>
      <c r="G196" s="9">
        <v>0.2</v>
      </c>
      <c r="H196" s="33">
        <f t="shared" si="4"/>
        <v>0.66666666666666674</v>
      </c>
      <c r="I196" s="34">
        <f t="shared" si="5"/>
        <v>0.33333333333333337</v>
      </c>
    </row>
    <row r="197" spans="2:9" hidden="1" outlineLevel="4" collapsed="1" x14ac:dyDescent="0.3">
      <c r="B197" s="7" t="s">
        <v>933</v>
      </c>
      <c r="C197" s="9">
        <v>0.2</v>
      </c>
      <c r="D197" s="26">
        <v>0.2</v>
      </c>
      <c r="E197" s="25"/>
      <c r="F197" s="9">
        <v>0</v>
      </c>
      <c r="G197" s="9">
        <v>0</v>
      </c>
      <c r="H197" s="33">
        <f t="shared" si="4"/>
        <v>1</v>
      </c>
      <c r="I197" s="34">
        <f t="shared" si="5"/>
        <v>0</v>
      </c>
    </row>
    <row r="198" spans="2:9" hidden="1" outlineLevel="4" collapsed="1" x14ac:dyDescent="0.3">
      <c r="B198" s="7" t="s">
        <v>932</v>
      </c>
      <c r="C198" s="9">
        <v>0.27</v>
      </c>
      <c r="D198" s="26">
        <v>0.26669999999999999</v>
      </c>
      <c r="E198" s="25"/>
      <c r="F198" s="9">
        <v>0</v>
      </c>
      <c r="G198" s="9">
        <v>0</v>
      </c>
      <c r="H198" s="33">
        <f t="shared" si="4"/>
        <v>0.98777777777777764</v>
      </c>
      <c r="I198" s="34">
        <f t="shared" si="5"/>
        <v>0</v>
      </c>
    </row>
    <row r="199" spans="2:9" hidden="1" outlineLevel="4" collapsed="1" x14ac:dyDescent="0.3">
      <c r="B199" s="7" t="s">
        <v>931</v>
      </c>
      <c r="C199" s="9">
        <v>0.2</v>
      </c>
      <c r="D199" s="26">
        <v>0.2</v>
      </c>
      <c r="E199" s="25"/>
      <c r="F199" s="9">
        <v>0</v>
      </c>
      <c r="G199" s="9">
        <v>0</v>
      </c>
      <c r="H199" s="33">
        <f t="shared" si="4"/>
        <v>1</v>
      </c>
      <c r="I199" s="34">
        <f t="shared" si="5"/>
        <v>0</v>
      </c>
    </row>
    <row r="200" spans="2:9" hidden="1" outlineLevel="4" collapsed="1" x14ac:dyDescent="0.3">
      <c r="B200" s="7" t="s">
        <v>930</v>
      </c>
      <c r="C200" s="9">
        <v>0.2</v>
      </c>
      <c r="D200" s="26">
        <v>0</v>
      </c>
      <c r="E200" s="25"/>
      <c r="F200" s="9">
        <v>0.2</v>
      </c>
      <c r="G200" s="9">
        <v>0</v>
      </c>
      <c r="H200" s="33">
        <f t="shared" si="4"/>
        <v>0</v>
      </c>
      <c r="I200" s="34">
        <f t="shared" si="5"/>
        <v>1</v>
      </c>
    </row>
    <row r="201" spans="2:9" hidden="1" outlineLevel="4" collapsed="1" x14ac:dyDescent="0.3">
      <c r="B201" s="7" t="s">
        <v>929</v>
      </c>
      <c r="C201" s="9">
        <v>0.4</v>
      </c>
      <c r="D201" s="26">
        <v>0.4</v>
      </c>
      <c r="E201" s="25"/>
      <c r="F201" s="9">
        <v>0</v>
      </c>
      <c r="G201" s="9">
        <v>0</v>
      </c>
      <c r="H201" s="33">
        <f t="shared" ref="H201:H264" si="6">D201/C201</f>
        <v>1</v>
      </c>
      <c r="I201" s="34">
        <f t="shared" ref="I201:I264" si="7">(F201+G201)/C201</f>
        <v>0</v>
      </c>
    </row>
    <row r="202" spans="2:9" hidden="1" outlineLevel="4" collapsed="1" x14ac:dyDescent="0.3">
      <c r="B202" s="7" t="s">
        <v>928</v>
      </c>
      <c r="C202" s="9">
        <v>0.2</v>
      </c>
      <c r="D202" s="26">
        <v>0.2</v>
      </c>
      <c r="E202" s="25"/>
      <c r="F202" s="9">
        <v>0</v>
      </c>
      <c r="G202" s="9">
        <v>0</v>
      </c>
      <c r="H202" s="33">
        <f t="shared" si="6"/>
        <v>1</v>
      </c>
      <c r="I202" s="34">
        <f t="shared" si="7"/>
        <v>0</v>
      </c>
    </row>
    <row r="203" spans="2:9" hidden="1" outlineLevel="4" collapsed="1" x14ac:dyDescent="0.3">
      <c r="B203" s="7" t="s">
        <v>927</v>
      </c>
      <c r="C203" s="9">
        <v>0.24</v>
      </c>
      <c r="D203" s="26">
        <v>0.24160000000000001</v>
      </c>
      <c r="E203" s="25"/>
      <c r="F203" s="9">
        <v>0</v>
      </c>
      <c r="G203" s="9">
        <v>0</v>
      </c>
      <c r="H203" s="33">
        <f t="shared" si="6"/>
        <v>1.0066666666666668</v>
      </c>
      <c r="I203" s="34">
        <f t="shared" si="7"/>
        <v>0</v>
      </c>
    </row>
    <row r="204" spans="2:9" hidden="1" outlineLevel="4" collapsed="1" x14ac:dyDescent="0.3">
      <c r="B204" s="7" t="s">
        <v>926</v>
      </c>
      <c r="C204" s="9">
        <v>0.2</v>
      </c>
      <c r="D204" s="26">
        <v>0</v>
      </c>
      <c r="E204" s="25"/>
      <c r="F204" s="9">
        <v>0.2</v>
      </c>
      <c r="G204" s="9">
        <v>0</v>
      </c>
      <c r="H204" s="33">
        <f t="shared" si="6"/>
        <v>0</v>
      </c>
      <c r="I204" s="34">
        <f t="shared" si="7"/>
        <v>1</v>
      </c>
    </row>
    <row r="205" spans="2:9" hidden="1" outlineLevel="4" collapsed="1" x14ac:dyDescent="0.3">
      <c r="B205" s="7" t="s">
        <v>48</v>
      </c>
      <c r="C205" s="9">
        <v>0.27</v>
      </c>
      <c r="D205" s="26">
        <v>0.26669999999999999</v>
      </c>
      <c r="E205" s="25"/>
      <c r="F205" s="9">
        <v>0</v>
      </c>
      <c r="G205" s="9">
        <v>0</v>
      </c>
      <c r="H205" s="33">
        <f t="shared" si="6"/>
        <v>0.98777777777777764</v>
      </c>
      <c r="I205" s="34">
        <f t="shared" si="7"/>
        <v>0</v>
      </c>
    </row>
    <row r="206" spans="2:9" hidden="1" outlineLevel="4" collapsed="1" x14ac:dyDescent="0.3">
      <c r="B206" s="7" t="s">
        <v>925</v>
      </c>
      <c r="C206" s="9">
        <v>0</v>
      </c>
      <c r="D206" s="26">
        <v>0</v>
      </c>
      <c r="E206" s="25"/>
      <c r="F206" s="9">
        <v>0</v>
      </c>
      <c r="G206" s="9">
        <v>0</v>
      </c>
      <c r="H206" s="33" t="e">
        <f t="shared" si="6"/>
        <v>#DIV/0!</v>
      </c>
      <c r="I206" s="34" t="e">
        <f t="shared" si="7"/>
        <v>#DIV/0!</v>
      </c>
    </row>
    <row r="207" spans="2:9" hidden="1" outlineLevel="3" collapsed="1" x14ac:dyDescent="0.3">
      <c r="B207" s="7" t="s">
        <v>924</v>
      </c>
      <c r="C207" s="8">
        <v>1.6</v>
      </c>
      <c r="D207" s="24">
        <v>1.2</v>
      </c>
      <c r="E207" s="23"/>
      <c r="F207" s="8">
        <v>0.40300000000000002</v>
      </c>
      <c r="G207" s="8">
        <v>0</v>
      </c>
      <c r="H207" s="33">
        <f t="shared" si="6"/>
        <v>0.74999999999999989</v>
      </c>
      <c r="I207" s="34">
        <f t="shared" si="7"/>
        <v>0.25187500000000002</v>
      </c>
    </row>
    <row r="208" spans="2:9" hidden="1" outlineLevel="4" collapsed="1" x14ac:dyDescent="0.3">
      <c r="B208" s="7" t="s">
        <v>923</v>
      </c>
      <c r="C208" s="9">
        <v>0.2</v>
      </c>
      <c r="D208" s="26">
        <v>0</v>
      </c>
      <c r="E208" s="25"/>
      <c r="F208" s="9">
        <v>0.2</v>
      </c>
      <c r="G208" s="9">
        <v>0</v>
      </c>
      <c r="H208" s="33">
        <f t="shared" si="6"/>
        <v>0</v>
      </c>
      <c r="I208" s="34">
        <f t="shared" si="7"/>
        <v>1</v>
      </c>
    </row>
    <row r="209" spans="2:9" hidden="1" outlineLevel="4" collapsed="1" x14ac:dyDescent="0.3">
      <c r="B209" s="7" t="s">
        <v>922</v>
      </c>
      <c r="C209" s="9">
        <v>0.2</v>
      </c>
      <c r="D209" s="26">
        <v>0.2</v>
      </c>
      <c r="E209" s="25"/>
      <c r="F209" s="9">
        <v>0</v>
      </c>
      <c r="G209" s="9">
        <v>0</v>
      </c>
      <c r="H209" s="33">
        <f t="shared" si="6"/>
        <v>1</v>
      </c>
      <c r="I209" s="34">
        <f t="shared" si="7"/>
        <v>0</v>
      </c>
    </row>
    <row r="210" spans="2:9" hidden="1" outlineLevel="4" collapsed="1" x14ac:dyDescent="0.3">
      <c r="B210" s="7" t="s">
        <v>921</v>
      </c>
      <c r="C210" s="9">
        <v>0.6</v>
      </c>
      <c r="D210" s="26">
        <v>0.6</v>
      </c>
      <c r="E210" s="25"/>
      <c r="F210" s="9">
        <v>0</v>
      </c>
      <c r="G210" s="9">
        <v>0</v>
      </c>
      <c r="H210" s="33">
        <f t="shared" si="6"/>
        <v>1</v>
      </c>
      <c r="I210" s="34">
        <f t="shared" si="7"/>
        <v>0</v>
      </c>
    </row>
    <row r="211" spans="2:9" hidden="1" outlineLevel="4" collapsed="1" x14ac:dyDescent="0.3">
      <c r="B211" s="7" t="s">
        <v>920</v>
      </c>
      <c r="C211" s="9">
        <v>0.2</v>
      </c>
      <c r="D211" s="26">
        <v>0.2</v>
      </c>
      <c r="E211" s="25"/>
      <c r="F211" s="9">
        <v>0</v>
      </c>
      <c r="G211" s="9">
        <v>0</v>
      </c>
      <c r="H211" s="33">
        <f t="shared" si="6"/>
        <v>1</v>
      </c>
      <c r="I211" s="34">
        <f t="shared" si="7"/>
        <v>0</v>
      </c>
    </row>
    <row r="212" spans="2:9" hidden="1" outlineLevel="4" collapsed="1" x14ac:dyDescent="0.3">
      <c r="B212" s="7" t="s">
        <v>919</v>
      </c>
      <c r="C212" s="9">
        <v>0.2</v>
      </c>
      <c r="D212" s="26">
        <v>0</v>
      </c>
      <c r="E212" s="25"/>
      <c r="F212" s="9">
        <v>0.20300000000000001</v>
      </c>
      <c r="G212" s="9">
        <v>0</v>
      </c>
      <c r="H212" s="33">
        <f t="shared" si="6"/>
        <v>0</v>
      </c>
      <c r="I212" s="34">
        <f t="shared" si="7"/>
        <v>1.0149999999999999</v>
      </c>
    </row>
    <row r="213" spans="2:9" hidden="1" outlineLevel="4" collapsed="1" x14ac:dyDescent="0.3">
      <c r="B213" s="7" t="s">
        <v>918</v>
      </c>
      <c r="C213" s="9">
        <v>0.2</v>
      </c>
      <c r="D213" s="26">
        <v>0.2</v>
      </c>
      <c r="E213" s="25"/>
      <c r="F213" s="9">
        <v>0</v>
      </c>
      <c r="G213" s="9">
        <v>0</v>
      </c>
      <c r="H213" s="33">
        <f t="shared" si="6"/>
        <v>1</v>
      </c>
      <c r="I213" s="34">
        <f t="shared" si="7"/>
        <v>0</v>
      </c>
    </row>
    <row r="214" spans="2:9" outlineLevel="2" collapsed="1" x14ac:dyDescent="0.3">
      <c r="B214" s="7" t="s">
        <v>51</v>
      </c>
      <c r="C214" s="8">
        <v>7.68</v>
      </c>
      <c r="D214" s="24">
        <v>4.3639000000000001</v>
      </c>
      <c r="E214" s="23"/>
      <c r="F214" s="8">
        <v>2.7766999999999999</v>
      </c>
      <c r="G214" s="8">
        <v>0.56669999999999998</v>
      </c>
      <c r="H214" s="33">
        <f t="shared" si="6"/>
        <v>0.56821614583333335</v>
      </c>
      <c r="I214" s="34">
        <f t="shared" si="7"/>
        <v>0.43533854166666669</v>
      </c>
    </row>
    <row r="215" spans="2:9" hidden="1" outlineLevel="3" collapsed="1" x14ac:dyDescent="0.3">
      <c r="B215" s="7" t="s">
        <v>52</v>
      </c>
      <c r="C215" s="8">
        <v>4.55</v>
      </c>
      <c r="D215" s="24">
        <v>3.1541000000000001</v>
      </c>
      <c r="E215" s="23"/>
      <c r="F215" s="8">
        <v>1.4165000000000001</v>
      </c>
      <c r="G215" s="8">
        <v>0</v>
      </c>
      <c r="H215" s="33">
        <f t="shared" si="6"/>
        <v>0.69320879120879131</v>
      </c>
      <c r="I215" s="34">
        <f t="shared" si="7"/>
        <v>0.31131868131868135</v>
      </c>
    </row>
    <row r="216" spans="2:9" hidden="1" outlineLevel="4" collapsed="1" x14ac:dyDescent="0.3">
      <c r="B216" s="7" t="s">
        <v>917</v>
      </c>
      <c r="C216" s="9">
        <v>0.65</v>
      </c>
      <c r="D216" s="26">
        <v>0.60209999999999997</v>
      </c>
      <c r="E216" s="25"/>
      <c r="F216" s="9">
        <v>4.5699999999999998E-2</v>
      </c>
      <c r="G216" s="9">
        <v>0</v>
      </c>
      <c r="H216" s="33">
        <f t="shared" si="6"/>
        <v>0.92630769230769228</v>
      </c>
      <c r="I216" s="34">
        <f t="shared" si="7"/>
        <v>7.0307692307692307E-2</v>
      </c>
    </row>
    <row r="217" spans="2:9" hidden="1" outlineLevel="4" collapsed="1" x14ac:dyDescent="0.3">
      <c r="B217" s="7" t="s">
        <v>916</v>
      </c>
      <c r="C217" s="9">
        <v>0.22</v>
      </c>
      <c r="D217" s="26">
        <v>0.2167</v>
      </c>
      <c r="E217" s="25"/>
      <c r="F217" s="9">
        <v>0</v>
      </c>
      <c r="G217" s="9">
        <v>0</v>
      </c>
      <c r="H217" s="33">
        <f t="shared" si="6"/>
        <v>0.98499999999999999</v>
      </c>
      <c r="I217" s="34">
        <f t="shared" si="7"/>
        <v>0</v>
      </c>
    </row>
    <row r="218" spans="2:9" hidden="1" outlineLevel="4" collapsed="1" x14ac:dyDescent="0.3">
      <c r="B218" s="7" t="s">
        <v>915</v>
      </c>
      <c r="C218" s="9">
        <v>0.2</v>
      </c>
      <c r="D218" s="26">
        <v>0.2</v>
      </c>
      <c r="E218" s="25"/>
      <c r="F218" s="9">
        <v>0</v>
      </c>
      <c r="G218" s="9">
        <v>0</v>
      </c>
      <c r="H218" s="33">
        <f t="shared" si="6"/>
        <v>1</v>
      </c>
      <c r="I218" s="34">
        <f t="shared" si="7"/>
        <v>0</v>
      </c>
    </row>
    <row r="219" spans="2:9" hidden="1" outlineLevel="4" collapsed="1" x14ac:dyDescent="0.3">
      <c r="B219" s="7" t="s">
        <v>914</v>
      </c>
      <c r="C219" s="9">
        <v>0.2</v>
      </c>
      <c r="D219" s="26">
        <v>0.2</v>
      </c>
      <c r="E219" s="25"/>
      <c r="F219" s="9">
        <v>0</v>
      </c>
      <c r="G219" s="9">
        <v>0</v>
      </c>
      <c r="H219" s="33">
        <f t="shared" si="6"/>
        <v>1</v>
      </c>
      <c r="I219" s="34">
        <f t="shared" si="7"/>
        <v>0</v>
      </c>
    </row>
    <row r="220" spans="2:9" hidden="1" outlineLevel="4" collapsed="1" x14ac:dyDescent="0.3">
      <c r="B220" s="7" t="s">
        <v>913</v>
      </c>
      <c r="C220" s="9">
        <v>0.18</v>
      </c>
      <c r="D220" s="26">
        <v>0.18329999999999999</v>
      </c>
      <c r="E220" s="25"/>
      <c r="F220" s="9">
        <v>0</v>
      </c>
      <c r="G220" s="9">
        <v>0</v>
      </c>
      <c r="H220" s="33">
        <f t="shared" si="6"/>
        <v>1.0183333333333333</v>
      </c>
      <c r="I220" s="34">
        <f t="shared" si="7"/>
        <v>0</v>
      </c>
    </row>
    <row r="221" spans="2:9" hidden="1" outlineLevel="4" collapsed="1" x14ac:dyDescent="0.3">
      <c r="B221" s="7" t="s">
        <v>912</v>
      </c>
      <c r="C221" s="9">
        <v>0.18</v>
      </c>
      <c r="D221" s="26">
        <v>0.18329999999999999</v>
      </c>
      <c r="E221" s="25"/>
      <c r="F221" s="9">
        <v>0</v>
      </c>
      <c r="G221" s="9">
        <v>0</v>
      </c>
      <c r="H221" s="33">
        <f t="shared" si="6"/>
        <v>1.0183333333333333</v>
      </c>
      <c r="I221" s="34">
        <f t="shared" si="7"/>
        <v>0</v>
      </c>
    </row>
    <row r="222" spans="2:9" hidden="1" outlineLevel="4" collapsed="1" x14ac:dyDescent="0.3">
      <c r="B222" s="7" t="s">
        <v>911</v>
      </c>
      <c r="C222" s="9">
        <v>0.2</v>
      </c>
      <c r="D222" s="26">
        <v>0.2</v>
      </c>
      <c r="E222" s="25"/>
      <c r="F222" s="9">
        <v>0</v>
      </c>
      <c r="G222" s="9">
        <v>0</v>
      </c>
      <c r="H222" s="33">
        <f t="shared" si="6"/>
        <v>1</v>
      </c>
      <c r="I222" s="34">
        <f t="shared" si="7"/>
        <v>0</v>
      </c>
    </row>
    <row r="223" spans="2:9" hidden="1" outlineLevel="4" collapsed="1" x14ac:dyDescent="0.3">
      <c r="B223" s="7" t="s">
        <v>53</v>
      </c>
      <c r="C223" s="9">
        <v>0.56000000000000005</v>
      </c>
      <c r="D223" s="26">
        <v>0.2833</v>
      </c>
      <c r="E223" s="25"/>
      <c r="F223" s="9">
        <v>0.2833</v>
      </c>
      <c r="G223" s="9">
        <v>0</v>
      </c>
      <c r="H223" s="33">
        <f t="shared" si="6"/>
        <v>0.50589285714285703</v>
      </c>
      <c r="I223" s="34">
        <f t="shared" si="7"/>
        <v>0.50589285714285703</v>
      </c>
    </row>
    <row r="224" spans="2:9" hidden="1" outlineLevel="4" collapsed="1" x14ac:dyDescent="0.3">
      <c r="B224" s="7" t="s">
        <v>910</v>
      </c>
      <c r="C224" s="9">
        <v>0.28000000000000003</v>
      </c>
      <c r="D224" s="26">
        <v>0</v>
      </c>
      <c r="E224" s="25"/>
      <c r="F224" s="9">
        <v>0.2833</v>
      </c>
      <c r="G224" s="9">
        <v>0</v>
      </c>
      <c r="H224" s="33">
        <f t="shared" si="6"/>
        <v>0</v>
      </c>
      <c r="I224" s="34">
        <f t="shared" si="7"/>
        <v>1.0117857142857141</v>
      </c>
    </row>
    <row r="225" spans="2:9" hidden="1" outlineLevel="4" collapsed="1" x14ac:dyDescent="0.3">
      <c r="B225" s="7" t="s">
        <v>909</v>
      </c>
      <c r="C225" s="9">
        <v>0.2</v>
      </c>
      <c r="D225" s="26">
        <v>0.2</v>
      </c>
      <c r="E225" s="25"/>
      <c r="F225" s="9">
        <v>0</v>
      </c>
      <c r="G225" s="9">
        <v>0</v>
      </c>
      <c r="H225" s="33">
        <f t="shared" si="6"/>
        <v>1</v>
      </c>
      <c r="I225" s="34">
        <f t="shared" si="7"/>
        <v>0</v>
      </c>
    </row>
    <row r="226" spans="2:9" hidden="1" outlineLevel="4" collapsed="1" x14ac:dyDescent="0.3">
      <c r="B226" s="7" t="s">
        <v>908</v>
      </c>
      <c r="C226" s="9">
        <v>0.2</v>
      </c>
      <c r="D226" s="26">
        <v>0.2</v>
      </c>
      <c r="E226" s="25"/>
      <c r="F226" s="9">
        <v>0</v>
      </c>
      <c r="G226" s="9">
        <v>0</v>
      </c>
      <c r="H226" s="33">
        <f t="shared" si="6"/>
        <v>1</v>
      </c>
      <c r="I226" s="34">
        <f t="shared" si="7"/>
        <v>0</v>
      </c>
    </row>
    <row r="227" spans="2:9" hidden="1" outlineLevel="4" collapsed="1" x14ac:dyDescent="0.3">
      <c r="B227" s="7" t="s">
        <v>907</v>
      </c>
      <c r="C227" s="9">
        <v>0.28000000000000003</v>
      </c>
      <c r="D227" s="26">
        <v>0.2833</v>
      </c>
      <c r="E227" s="25"/>
      <c r="F227" s="9">
        <v>0</v>
      </c>
      <c r="G227" s="9">
        <v>0</v>
      </c>
      <c r="H227" s="33">
        <f t="shared" si="6"/>
        <v>1.0117857142857141</v>
      </c>
      <c r="I227" s="34">
        <f t="shared" si="7"/>
        <v>0</v>
      </c>
    </row>
    <row r="228" spans="2:9" hidden="1" outlineLevel="4" collapsed="1" x14ac:dyDescent="0.3">
      <c r="B228" s="7" t="s">
        <v>906</v>
      </c>
      <c r="C228" s="9">
        <v>0.4</v>
      </c>
      <c r="D228" s="26">
        <v>0</v>
      </c>
      <c r="E228" s="25"/>
      <c r="F228" s="9">
        <v>0.40210000000000001</v>
      </c>
      <c r="G228" s="9">
        <v>0</v>
      </c>
      <c r="H228" s="33">
        <f t="shared" si="6"/>
        <v>0</v>
      </c>
      <c r="I228" s="34">
        <f t="shared" si="7"/>
        <v>1.00525</v>
      </c>
    </row>
    <row r="229" spans="2:9" hidden="1" outlineLevel="4" collapsed="1" x14ac:dyDescent="0.3">
      <c r="B229" s="7" t="s">
        <v>905</v>
      </c>
      <c r="C229" s="9">
        <v>0.4</v>
      </c>
      <c r="D229" s="26">
        <v>0</v>
      </c>
      <c r="E229" s="25"/>
      <c r="F229" s="9">
        <v>0.40210000000000001</v>
      </c>
      <c r="G229" s="9">
        <v>0</v>
      </c>
      <c r="H229" s="33">
        <f t="shared" si="6"/>
        <v>0</v>
      </c>
      <c r="I229" s="34">
        <f t="shared" si="7"/>
        <v>1.00525</v>
      </c>
    </row>
    <row r="230" spans="2:9" hidden="1" outlineLevel="4" collapsed="1" x14ac:dyDescent="0.3">
      <c r="B230" s="7" t="s">
        <v>904</v>
      </c>
      <c r="C230" s="9">
        <v>0.4</v>
      </c>
      <c r="D230" s="26">
        <v>0.40210000000000001</v>
      </c>
      <c r="E230" s="25"/>
      <c r="F230" s="9">
        <v>0</v>
      </c>
      <c r="G230" s="9">
        <v>0</v>
      </c>
      <c r="H230" s="33">
        <f t="shared" si="6"/>
        <v>1.00525</v>
      </c>
      <c r="I230" s="34">
        <f t="shared" si="7"/>
        <v>0</v>
      </c>
    </row>
    <row r="231" spans="2:9" hidden="1" outlineLevel="3" collapsed="1" x14ac:dyDescent="0.3">
      <c r="B231" s="7" t="s">
        <v>903</v>
      </c>
      <c r="C231" s="8">
        <v>3.13</v>
      </c>
      <c r="D231" s="24">
        <v>1.2098</v>
      </c>
      <c r="E231" s="23"/>
      <c r="F231" s="8">
        <v>1.3602000000000001</v>
      </c>
      <c r="G231" s="8">
        <v>0.56669999999999998</v>
      </c>
      <c r="H231" s="33">
        <f t="shared" si="6"/>
        <v>0.38651757188498403</v>
      </c>
      <c r="I231" s="34">
        <f t="shared" si="7"/>
        <v>0.61562300319488816</v>
      </c>
    </row>
    <row r="232" spans="2:9" hidden="1" outlineLevel="4" collapsed="1" x14ac:dyDescent="0.3">
      <c r="B232" s="7" t="s">
        <v>902</v>
      </c>
      <c r="C232" s="9">
        <v>0.73</v>
      </c>
      <c r="D232" s="26">
        <v>0.36659999999999998</v>
      </c>
      <c r="E232" s="25"/>
      <c r="F232" s="9">
        <v>0.36880000000000002</v>
      </c>
      <c r="G232" s="9">
        <v>0</v>
      </c>
      <c r="H232" s="33">
        <f t="shared" si="6"/>
        <v>0.50219178082191784</v>
      </c>
      <c r="I232" s="34">
        <f t="shared" si="7"/>
        <v>0.50520547945205485</v>
      </c>
    </row>
    <row r="233" spans="2:9" hidden="1" outlineLevel="4" collapsed="1" x14ac:dyDescent="0.3">
      <c r="B233" s="7" t="s">
        <v>901</v>
      </c>
      <c r="C233" s="9">
        <v>0.37</v>
      </c>
      <c r="D233" s="26">
        <v>0</v>
      </c>
      <c r="E233" s="25"/>
      <c r="F233" s="9">
        <v>0.37709999999999999</v>
      </c>
      <c r="G233" s="9">
        <v>0</v>
      </c>
      <c r="H233" s="33">
        <f t="shared" si="6"/>
        <v>0</v>
      </c>
      <c r="I233" s="34">
        <f t="shared" si="7"/>
        <v>1.0191891891891891</v>
      </c>
    </row>
    <row r="234" spans="2:9" hidden="1" outlineLevel="4" collapsed="1" x14ac:dyDescent="0.3">
      <c r="B234" s="7" t="s">
        <v>900</v>
      </c>
      <c r="C234" s="9">
        <v>0.21</v>
      </c>
      <c r="D234" s="26">
        <v>0</v>
      </c>
      <c r="E234" s="25"/>
      <c r="F234" s="9">
        <v>0</v>
      </c>
      <c r="G234" s="9">
        <v>0.20830000000000001</v>
      </c>
      <c r="H234" s="33">
        <f t="shared" si="6"/>
        <v>0</v>
      </c>
      <c r="I234" s="34">
        <f t="shared" si="7"/>
        <v>0.99190476190476196</v>
      </c>
    </row>
    <row r="235" spans="2:9" hidden="1" outlineLevel="4" collapsed="1" x14ac:dyDescent="0.3">
      <c r="B235" s="7" t="s">
        <v>899</v>
      </c>
      <c r="C235" s="9">
        <v>0.21</v>
      </c>
      <c r="D235" s="26">
        <v>0.20830000000000001</v>
      </c>
      <c r="E235" s="25"/>
      <c r="F235" s="9">
        <v>0</v>
      </c>
      <c r="G235" s="9">
        <v>0</v>
      </c>
      <c r="H235" s="33">
        <f t="shared" si="6"/>
        <v>0.99190476190476196</v>
      </c>
      <c r="I235" s="34">
        <f t="shared" si="7"/>
        <v>0</v>
      </c>
    </row>
    <row r="236" spans="2:9" hidden="1" outlineLevel="4" collapsed="1" x14ac:dyDescent="0.3">
      <c r="B236" s="7" t="s">
        <v>898</v>
      </c>
      <c r="C236" s="9">
        <v>0.26</v>
      </c>
      <c r="D236" s="26">
        <v>0.20830000000000001</v>
      </c>
      <c r="E236" s="25"/>
      <c r="F236" s="9">
        <v>4.7600000000000003E-2</v>
      </c>
      <c r="G236" s="9">
        <v>0</v>
      </c>
      <c r="H236" s="33">
        <f t="shared" si="6"/>
        <v>0.80115384615384622</v>
      </c>
      <c r="I236" s="34">
        <f t="shared" si="7"/>
        <v>0.18307692307692308</v>
      </c>
    </row>
    <row r="237" spans="2:9" hidden="1" outlineLevel="4" collapsed="1" x14ac:dyDescent="0.3">
      <c r="B237" s="7" t="s">
        <v>897</v>
      </c>
      <c r="C237" s="9">
        <v>0.26</v>
      </c>
      <c r="D237" s="26">
        <v>0.21329999999999999</v>
      </c>
      <c r="E237" s="25"/>
      <c r="F237" s="9">
        <v>4.7600000000000003E-2</v>
      </c>
      <c r="G237" s="9">
        <v>0</v>
      </c>
      <c r="H237" s="33">
        <f t="shared" si="6"/>
        <v>0.82038461538461527</v>
      </c>
      <c r="I237" s="34">
        <f t="shared" si="7"/>
        <v>0.18307692307692308</v>
      </c>
    </row>
    <row r="238" spans="2:9" hidden="1" outlineLevel="4" collapsed="1" x14ac:dyDescent="0.3">
      <c r="B238" s="7" t="s">
        <v>896</v>
      </c>
      <c r="C238" s="9">
        <v>0.21</v>
      </c>
      <c r="D238" s="26">
        <v>0</v>
      </c>
      <c r="E238" s="25"/>
      <c r="F238" s="9">
        <v>0.20830000000000001</v>
      </c>
      <c r="G238" s="9">
        <v>0</v>
      </c>
      <c r="H238" s="33">
        <f t="shared" si="6"/>
        <v>0</v>
      </c>
      <c r="I238" s="34">
        <f t="shared" si="7"/>
        <v>0.99190476190476196</v>
      </c>
    </row>
    <row r="239" spans="2:9" hidden="1" outlineLevel="4" collapsed="1" x14ac:dyDescent="0.3">
      <c r="B239" s="7" t="s">
        <v>895</v>
      </c>
      <c r="C239" s="9">
        <v>0.67</v>
      </c>
      <c r="D239" s="26">
        <v>0</v>
      </c>
      <c r="E239" s="25"/>
      <c r="F239" s="9">
        <v>0.31080000000000002</v>
      </c>
      <c r="G239" s="9">
        <v>0.3584</v>
      </c>
      <c r="H239" s="33">
        <f t="shared" si="6"/>
        <v>0</v>
      </c>
      <c r="I239" s="34">
        <f t="shared" si="7"/>
        <v>0.99880597014925365</v>
      </c>
    </row>
    <row r="240" spans="2:9" hidden="1" outlineLevel="4" collapsed="1" x14ac:dyDescent="0.3">
      <c r="B240" s="7" t="s">
        <v>894</v>
      </c>
      <c r="C240" s="9">
        <v>0.21</v>
      </c>
      <c r="D240" s="26">
        <v>0.21329999999999999</v>
      </c>
      <c r="E240" s="25"/>
      <c r="F240" s="9">
        <v>0</v>
      </c>
      <c r="G240" s="9">
        <v>0</v>
      </c>
      <c r="H240" s="33">
        <f t="shared" si="6"/>
        <v>1.0157142857142858</v>
      </c>
      <c r="I240" s="34">
        <f t="shared" si="7"/>
        <v>0</v>
      </c>
    </row>
    <row r="241" spans="2:9" outlineLevel="2" collapsed="1" x14ac:dyDescent="0.3">
      <c r="B241" s="7" t="s">
        <v>57</v>
      </c>
      <c r="C241" s="8">
        <v>6.68</v>
      </c>
      <c r="D241" s="24">
        <v>3.8647999999999998</v>
      </c>
      <c r="E241" s="23"/>
      <c r="F241" s="8">
        <v>2.8246000000000002</v>
      </c>
      <c r="G241" s="8">
        <v>0</v>
      </c>
      <c r="H241" s="33">
        <f t="shared" si="6"/>
        <v>0.57856287425149699</v>
      </c>
      <c r="I241" s="34">
        <f t="shared" si="7"/>
        <v>0.42284431137724554</v>
      </c>
    </row>
    <row r="242" spans="2:9" hidden="1" outlineLevel="3" collapsed="1" x14ac:dyDescent="0.3">
      <c r="B242" s="7" t="s">
        <v>893</v>
      </c>
      <c r="C242" s="8">
        <v>6.68</v>
      </c>
      <c r="D242" s="24">
        <v>3.8647999999999998</v>
      </c>
      <c r="E242" s="23"/>
      <c r="F242" s="8">
        <v>2.8246000000000002</v>
      </c>
      <c r="G242" s="8">
        <v>0</v>
      </c>
      <c r="H242" s="33">
        <f t="shared" si="6"/>
        <v>0.57856287425149699</v>
      </c>
      <c r="I242" s="34">
        <f t="shared" si="7"/>
        <v>0.42284431137724554</v>
      </c>
    </row>
    <row r="243" spans="2:9" hidden="1" outlineLevel="4" collapsed="1" x14ac:dyDescent="0.3">
      <c r="B243" s="7" t="s">
        <v>892</v>
      </c>
      <c r="C243" s="9">
        <v>0.2</v>
      </c>
      <c r="D243" s="26">
        <v>0</v>
      </c>
      <c r="E243" s="25"/>
      <c r="F243" s="9">
        <v>0.2</v>
      </c>
      <c r="G243" s="9">
        <v>0</v>
      </c>
      <c r="H243" s="33">
        <f t="shared" si="6"/>
        <v>0</v>
      </c>
      <c r="I243" s="34">
        <f t="shared" si="7"/>
        <v>1</v>
      </c>
    </row>
    <row r="244" spans="2:9" hidden="1" outlineLevel="4" collapsed="1" x14ac:dyDescent="0.3">
      <c r="B244" s="7" t="s">
        <v>891</v>
      </c>
      <c r="C244" s="9">
        <v>0.87</v>
      </c>
      <c r="D244" s="26">
        <v>0.58660000000000001</v>
      </c>
      <c r="E244" s="25"/>
      <c r="F244" s="9">
        <v>0.29330000000000001</v>
      </c>
      <c r="G244" s="9">
        <v>0</v>
      </c>
      <c r="H244" s="33">
        <f t="shared" si="6"/>
        <v>0.67425287356321839</v>
      </c>
      <c r="I244" s="34">
        <f t="shared" si="7"/>
        <v>0.3371264367816092</v>
      </c>
    </row>
    <row r="245" spans="2:9" hidden="1" outlineLevel="4" collapsed="1" x14ac:dyDescent="0.3">
      <c r="B245" s="7" t="s">
        <v>890</v>
      </c>
      <c r="C245" s="9">
        <v>0.28999999999999998</v>
      </c>
      <c r="D245" s="26">
        <v>0</v>
      </c>
      <c r="E245" s="25"/>
      <c r="F245" s="9">
        <v>0.29330000000000001</v>
      </c>
      <c r="G245" s="9">
        <v>0</v>
      </c>
      <c r="H245" s="33">
        <f t="shared" si="6"/>
        <v>0</v>
      </c>
      <c r="I245" s="34">
        <f t="shared" si="7"/>
        <v>1.0113793103448276</v>
      </c>
    </row>
    <row r="246" spans="2:9" hidden="1" outlineLevel="4" collapsed="1" x14ac:dyDescent="0.3">
      <c r="B246" s="7" t="s">
        <v>887</v>
      </c>
      <c r="C246" s="9">
        <v>0.48</v>
      </c>
      <c r="D246" s="26">
        <v>0</v>
      </c>
      <c r="E246" s="25"/>
      <c r="F246" s="9">
        <v>0.48</v>
      </c>
      <c r="G246" s="9">
        <v>0</v>
      </c>
      <c r="H246" s="33">
        <f t="shared" si="6"/>
        <v>0</v>
      </c>
      <c r="I246" s="34">
        <f t="shared" si="7"/>
        <v>1</v>
      </c>
    </row>
    <row r="247" spans="2:9" hidden="1" outlineLevel="4" collapsed="1" x14ac:dyDescent="0.3">
      <c r="B247" s="7" t="s">
        <v>889</v>
      </c>
      <c r="C247" s="9">
        <v>0</v>
      </c>
      <c r="D247" s="26">
        <v>0</v>
      </c>
      <c r="E247" s="25"/>
      <c r="F247" s="9">
        <v>0</v>
      </c>
      <c r="G247" s="9">
        <v>0</v>
      </c>
      <c r="H247" s="33" t="e">
        <f t="shared" si="6"/>
        <v>#DIV/0!</v>
      </c>
      <c r="I247" s="34" t="e">
        <f t="shared" si="7"/>
        <v>#DIV/0!</v>
      </c>
    </row>
    <row r="248" spans="2:9" hidden="1" outlineLevel="4" collapsed="1" x14ac:dyDescent="0.3">
      <c r="B248" s="7" t="s">
        <v>888</v>
      </c>
      <c r="C248" s="9">
        <v>0</v>
      </c>
      <c r="D248" s="26">
        <v>0</v>
      </c>
      <c r="E248" s="25"/>
      <c r="F248" s="9">
        <v>0</v>
      </c>
      <c r="G248" s="9">
        <v>0</v>
      </c>
      <c r="H248" s="33" t="e">
        <f t="shared" si="6"/>
        <v>#DIV/0!</v>
      </c>
      <c r="I248" s="34" t="e">
        <f t="shared" si="7"/>
        <v>#DIV/0!</v>
      </c>
    </row>
    <row r="249" spans="2:9" hidden="1" outlineLevel="4" collapsed="1" x14ac:dyDescent="0.3">
      <c r="B249" s="7" t="s">
        <v>885</v>
      </c>
      <c r="C249" s="9">
        <v>0</v>
      </c>
      <c r="D249" s="26">
        <v>0</v>
      </c>
      <c r="E249" s="25"/>
      <c r="F249" s="9">
        <v>0</v>
      </c>
      <c r="G249" s="9">
        <v>0</v>
      </c>
      <c r="H249" s="33" t="e">
        <f t="shared" si="6"/>
        <v>#DIV/0!</v>
      </c>
      <c r="I249" s="34" t="e">
        <f t="shared" si="7"/>
        <v>#DIV/0!</v>
      </c>
    </row>
    <row r="250" spans="2:9" hidden="1" outlineLevel="4" collapsed="1" x14ac:dyDescent="0.3">
      <c r="B250" s="7" t="s">
        <v>884</v>
      </c>
      <c r="C250" s="9">
        <v>0</v>
      </c>
      <c r="D250" s="26">
        <v>0</v>
      </c>
      <c r="E250" s="25"/>
      <c r="F250" s="9">
        <v>0</v>
      </c>
      <c r="G250" s="9">
        <v>0</v>
      </c>
      <c r="H250" s="33" t="e">
        <f t="shared" si="6"/>
        <v>#DIV/0!</v>
      </c>
      <c r="I250" s="34" t="e">
        <f t="shared" si="7"/>
        <v>#DIV/0!</v>
      </c>
    </row>
    <row r="251" spans="2:9" hidden="1" outlineLevel="4" collapsed="1" x14ac:dyDescent="0.3">
      <c r="B251" s="7" t="s">
        <v>886</v>
      </c>
      <c r="C251" s="9">
        <v>0.48</v>
      </c>
      <c r="D251" s="26">
        <v>0.48</v>
      </c>
      <c r="E251" s="25"/>
      <c r="F251" s="9">
        <v>0</v>
      </c>
      <c r="G251" s="9">
        <v>0</v>
      </c>
      <c r="H251" s="33">
        <f t="shared" si="6"/>
        <v>1</v>
      </c>
      <c r="I251" s="34">
        <f t="shared" si="7"/>
        <v>0</v>
      </c>
    </row>
    <row r="252" spans="2:9" hidden="1" outlineLevel="4" collapsed="1" x14ac:dyDescent="0.3">
      <c r="B252" s="7" t="s">
        <v>881</v>
      </c>
      <c r="C252" s="9">
        <v>0</v>
      </c>
      <c r="D252" s="26">
        <v>0</v>
      </c>
      <c r="E252" s="25"/>
      <c r="F252" s="9">
        <v>0</v>
      </c>
      <c r="G252" s="9">
        <v>0</v>
      </c>
      <c r="H252" s="33" t="e">
        <f t="shared" si="6"/>
        <v>#DIV/0!</v>
      </c>
      <c r="I252" s="34" t="e">
        <f t="shared" si="7"/>
        <v>#DIV/0!</v>
      </c>
    </row>
    <row r="253" spans="2:9" hidden="1" outlineLevel="4" collapsed="1" x14ac:dyDescent="0.3">
      <c r="B253" s="7" t="s">
        <v>882</v>
      </c>
      <c r="C253" s="9">
        <v>0</v>
      </c>
      <c r="D253" s="26">
        <v>0</v>
      </c>
      <c r="E253" s="25"/>
      <c r="F253" s="9">
        <v>0</v>
      </c>
      <c r="G253" s="9">
        <v>0</v>
      </c>
      <c r="H253" s="33" t="e">
        <f t="shared" si="6"/>
        <v>#DIV/0!</v>
      </c>
      <c r="I253" s="34" t="e">
        <f t="shared" si="7"/>
        <v>#DIV/0!</v>
      </c>
    </row>
    <row r="254" spans="2:9" hidden="1" outlineLevel="4" collapsed="1" x14ac:dyDescent="0.3">
      <c r="B254" s="7" t="s">
        <v>883</v>
      </c>
      <c r="C254" s="9">
        <v>0.32</v>
      </c>
      <c r="D254" s="26">
        <v>0</v>
      </c>
      <c r="E254" s="25"/>
      <c r="F254" s="9">
        <v>0.32</v>
      </c>
      <c r="G254" s="9">
        <v>0</v>
      </c>
      <c r="H254" s="33">
        <f t="shared" si="6"/>
        <v>0</v>
      </c>
      <c r="I254" s="34">
        <f t="shared" si="7"/>
        <v>1</v>
      </c>
    </row>
    <row r="255" spans="2:9" hidden="1" outlineLevel="4" collapsed="1" x14ac:dyDescent="0.3">
      <c r="B255" s="7" t="s">
        <v>880</v>
      </c>
      <c r="C255" s="9">
        <v>0.16</v>
      </c>
      <c r="D255" s="26">
        <v>0</v>
      </c>
      <c r="E255" s="25"/>
      <c r="F255" s="9">
        <v>0.16</v>
      </c>
      <c r="G255" s="9">
        <v>0</v>
      </c>
      <c r="H255" s="33">
        <f t="shared" si="6"/>
        <v>0</v>
      </c>
      <c r="I255" s="34">
        <f t="shared" si="7"/>
        <v>1</v>
      </c>
    </row>
    <row r="256" spans="2:9" hidden="1" outlineLevel="4" collapsed="1" x14ac:dyDescent="0.3">
      <c r="B256" s="7" t="s">
        <v>878</v>
      </c>
      <c r="C256" s="9">
        <v>0.22</v>
      </c>
      <c r="D256" s="26">
        <v>0</v>
      </c>
      <c r="E256" s="25"/>
      <c r="F256" s="9">
        <v>0.22470000000000001</v>
      </c>
      <c r="G256" s="9">
        <v>0</v>
      </c>
      <c r="H256" s="33">
        <f t="shared" si="6"/>
        <v>0</v>
      </c>
      <c r="I256" s="34">
        <f t="shared" si="7"/>
        <v>1.0213636363636365</v>
      </c>
    </row>
    <row r="257" spans="2:9" hidden="1" outlineLevel="4" collapsed="1" x14ac:dyDescent="0.3">
      <c r="B257" s="7" t="s">
        <v>879</v>
      </c>
      <c r="C257" s="9">
        <v>0</v>
      </c>
      <c r="D257" s="26">
        <v>0</v>
      </c>
      <c r="E257" s="25"/>
      <c r="F257" s="9">
        <v>0</v>
      </c>
      <c r="G257" s="9">
        <v>0</v>
      </c>
      <c r="H257" s="33" t="e">
        <f t="shared" si="6"/>
        <v>#DIV/0!</v>
      </c>
      <c r="I257" s="34" t="e">
        <f t="shared" si="7"/>
        <v>#DIV/0!</v>
      </c>
    </row>
    <row r="258" spans="2:9" hidden="1" outlineLevel="4" collapsed="1" x14ac:dyDescent="0.3">
      <c r="B258" s="7" t="s">
        <v>877</v>
      </c>
      <c r="C258" s="9">
        <v>0</v>
      </c>
      <c r="D258" s="26">
        <v>0</v>
      </c>
      <c r="E258" s="25"/>
      <c r="F258" s="9">
        <v>0</v>
      </c>
      <c r="G258" s="9">
        <v>0</v>
      </c>
      <c r="H258" s="33" t="e">
        <f t="shared" si="6"/>
        <v>#DIV/0!</v>
      </c>
      <c r="I258" s="34" t="e">
        <f t="shared" si="7"/>
        <v>#DIV/0!</v>
      </c>
    </row>
    <row r="259" spans="2:9" hidden="1" outlineLevel="4" collapsed="1" x14ac:dyDescent="0.3">
      <c r="B259" s="7" t="s">
        <v>875</v>
      </c>
      <c r="C259" s="9">
        <v>0</v>
      </c>
      <c r="D259" s="26">
        <v>0</v>
      </c>
      <c r="E259" s="25"/>
      <c r="F259" s="9">
        <v>0</v>
      </c>
      <c r="G259" s="9">
        <v>0</v>
      </c>
      <c r="H259" s="33" t="e">
        <f t="shared" si="6"/>
        <v>#DIV/0!</v>
      </c>
      <c r="I259" s="34" t="e">
        <f t="shared" si="7"/>
        <v>#DIV/0!</v>
      </c>
    </row>
    <row r="260" spans="2:9" hidden="1" outlineLevel="4" collapsed="1" x14ac:dyDescent="0.3">
      <c r="B260" s="7" t="s">
        <v>874</v>
      </c>
      <c r="C260" s="9">
        <v>0</v>
      </c>
      <c r="D260" s="26">
        <v>0</v>
      </c>
      <c r="E260" s="25"/>
      <c r="F260" s="9">
        <v>0</v>
      </c>
      <c r="G260" s="9">
        <v>0</v>
      </c>
      <c r="H260" s="33" t="e">
        <f t="shared" si="6"/>
        <v>#DIV/0!</v>
      </c>
      <c r="I260" s="34" t="e">
        <f t="shared" si="7"/>
        <v>#DIV/0!</v>
      </c>
    </row>
    <row r="261" spans="2:9" hidden="1" outlineLevel="4" collapsed="1" x14ac:dyDescent="0.3">
      <c r="B261" s="7" t="s">
        <v>876</v>
      </c>
      <c r="C261" s="9">
        <v>0</v>
      </c>
      <c r="D261" s="26">
        <v>0</v>
      </c>
      <c r="E261" s="25"/>
      <c r="F261" s="9">
        <v>0</v>
      </c>
      <c r="G261" s="9">
        <v>0</v>
      </c>
      <c r="H261" s="33" t="e">
        <f t="shared" si="6"/>
        <v>#DIV/0!</v>
      </c>
      <c r="I261" s="34" t="e">
        <f t="shared" si="7"/>
        <v>#DIV/0!</v>
      </c>
    </row>
    <row r="262" spans="2:9" hidden="1" outlineLevel="4" collapsed="1" x14ac:dyDescent="0.3">
      <c r="B262" s="7" t="s">
        <v>873</v>
      </c>
      <c r="C262" s="9">
        <v>0.28999999999999998</v>
      </c>
      <c r="D262" s="26">
        <v>0.29330000000000001</v>
      </c>
      <c r="E262" s="25"/>
      <c r="F262" s="9">
        <v>0</v>
      </c>
      <c r="G262" s="9">
        <v>0</v>
      </c>
      <c r="H262" s="33">
        <f t="shared" si="6"/>
        <v>1.0113793103448276</v>
      </c>
      <c r="I262" s="34">
        <f t="shared" si="7"/>
        <v>0</v>
      </c>
    </row>
    <row r="263" spans="2:9" hidden="1" outlineLevel="4" collapsed="1" x14ac:dyDescent="0.3">
      <c r="B263" s="7" t="s">
        <v>872</v>
      </c>
      <c r="C263" s="9">
        <v>0.08</v>
      </c>
      <c r="D263" s="26">
        <v>0.08</v>
      </c>
      <c r="E263" s="25"/>
      <c r="F263" s="9">
        <v>0</v>
      </c>
      <c r="G263" s="9">
        <v>0</v>
      </c>
      <c r="H263" s="33">
        <f t="shared" si="6"/>
        <v>1</v>
      </c>
      <c r="I263" s="34">
        <f t="shared" si="7"/>
        <v>0</v>
      </c>
    </row>
    <row r="264" spans="2:9" hidden="1" outlineLevel="4" collapsed="1" x14ac:dyDescent="0.3">
      <c r="B264" s="7" t="s">
        <v>871</v>
      </c>
      <c r="C264" s="9">
        <v>0.19</v>
      </c>
      <c r="D264" s="26">
        <v>0</v>
      </c>
      <c r="E264" s="25"/>
      <c r="F264" s="9">
        <v>0.18659999999999999</v>
      </c>
      <c r="G264" s="9">
        <v>0</v>
      </c>
      <c r="H264" s="33">
        <f t="shared" si="6"/>
        <v>0</v>
      </c>
      <c r="I264" s="34">
        <f t="shared" si="7"/>
        <v>0.9821052631578947</v>
      </c>
    </row>
    <row r="265" spans="2:9" hidden="1" outlineLevel="4" collapsed="1" x14ac:dyDescent="0.3">
      <c r="B265" s="7" t="s">
        <v>870</v>
      </c>
      <c r="C265" s="9">
        <v>0.2</v>
      </c>
      <c r="D265" s="26">
        <v>0</v>
      </c>
      <c r="E265" s="25"/>
      <c r="F265" s="9">
        <v>0.2</v>
      </c>
      <c r="G265" s="9">
        <v>0</v>
      </c>
      <c r="H265" s="33">
        <f t="shared" ref="H265:H328" si="8">D265/C265</f>
        <v>0</v>
      </c>
      <c r="I265" s="34">
        <f t="shared" ref="I265:I328" si="9">(F265+G265)/C265</f>
        <v>1</v>
      </c>
    </row>
    <row r="266" spans="2:9" hidden="1" outlineLevel="4" collapsed="1" x14ac:dyDescent="0.3">
      <c r="B266" s="7" t="s">
        <v>869</v>
      </c>
      <c r="C266" s="9">
        <v>0.33</v>
      </c>
      <c r="D266" s="26">
        <v>0.32500000000000001</v>
      </c>
      <c r="E266" s="25"/>
      <c r="F266" s="9">
        <v>0</v>
      </c>
      <c r="G266" s="9">
        <v>0</v>
      </c>
      <c r="H266" s="33">
        <f t="shared" si="8"/>
        <v>0.98484848484848486</v>
      </c>
      <c r="I266" s="34">
        <f t="shared" si="9"/>
        <v>0</v>
      </c>
    </row>
    <row r="267" spans="2:9" hidden="1" outlineLevel="4" collapsed="1" x14ac:dyDescent="0.3">
      <c r="B267" s="7" t="s">
        <v>868</v>
      </c>
      <c r="C267" s="9">
        <v>0.42</v>
      </c>
      <c r="D267" s="26">
        <v>0.41660000000000003</v>
      </c>
      <c r="E267" s="25"/>
      <c r="F267" s="9">
        <v>0</v>
      </c>
      <c r="G267" s="9">
        <v>0</v>
      </c>
      <c r="H267" s="33">
        <f t="shared" si="8"/>
        <v>0.99190476190476196</v>
      </c>
      <c r="I267" s="34">
        <f t="shared" si="9"/>
        <v>0</v>
      </c>
    </row>
    <row r="268" spans="2:9" hidden="1" outlineLevel="4" collapsed="1" x14ac:dyDescent="0.3">
      <c r="B268" s="7" t="s">
        <v>867</v>
      </c>
      <c r="C268" s="9">
        <v>0.22</v>
      </c>
      <c r="D268" s="26">
        <v>0.2167</v>
      </c>
      <c r="E268" s="25"/>
      <c r="F268" s="9">
        <v>0</v>
      </c>
      <c r="G268" s="9">
        <v>0</v>
      </c>
      <c r="H268" s="33">
        <f t="shared" si="8"/>
        <v>0.98499999999999999</v>
      </c>
      <c r="I268" s="34">
        <f t="shared" si="9"/>
        <v>0</v>
      </c>
    </row>
    <row r="269" spans="2:9" hidden="1" outlineLevel="4" collapsed="1" x14ac:dyDescent="0.3">
      <c r="B269" s="7" t="s">
        <v>866</v>
      </c>
      <c r="C269" s="9">
        <v>0.28000000000000003</v>
      </c>
      <c r="D269" s="26">
        <v>0.2833</v>
      </c>
      <c r="E269" s="25"/>
      <c r="F269" s="9">
        <v>0</v>
      </c>
      <c r="G269" s="9">
        <v>0</v>
      </c>
      <c r="H269" s="33">
        <f t="shared" si="8"/>
        <v>1.0117857142857141</v>
      </c>
      <c r="I269" s="34">
        <f t="shared" si="9"/>
        <v>0</v>
      </c>
    </row>
    <row r="270" spans="2:9" hidden="1" outlineLevel="4" collapsed="1" x14ac:dyDescent="0.3">
      <c r="B270" s="7" t="s">
        <v>862</v>
      </c>
      <c r="C270" s="9">
        <v>0.4</v>
      </c>
      <c r="D270" s="26">
        <v>0.4</v>
      </c>
      <c r="E270" s="25"/>
      <c r="F270" s="9">
        <v>0</v>
      </c>
      <c r="G270" s="9">
        <v>0</v>
      </c>
      <c r="H270" s="33">
        <f t="shared" si="8"/>
        <v>1</v>
      </c>
      <c r="I270" s="34">
        <f t="shared" si="9"/>
        <v>0</v>
      </c>
    </row>
    <row r="271" spans="2:9" hidden="1" outlineLevel="4" collapsed="1" x14ac:dyDescent="0.3">
      <c r="B271" s="7" t="s">
        <v>863</v>
      </c>
      <c r="C271" s="9">
        <v>0</v>
      </c>
      <c r="D271" s="26">
        <v>0</v>
      </c>
      <c r="E271" s="25"/>
      <c r="F271" s="9">
        <v>0</v>
      </c>
      <c r="G271" s="9">
        <v>0</v>
      </c>
      <c r="H271" s="33" t="e">
        <f t="shared" si="8"/>
        <v>#DIV/0!</v>
      </c>
      <c r="I271" s="34" t="e">
        <f t="shared" si="9"/>
        <v>#DIV/0!</v>
      </c>
    </row>
    <row r="272" spans="2:9" hidden="1" outlineLevel="4" collapsed="1" x14ac:dyDescent="0.3">
      <c r="B272" s="7" t="s">
        <v>864</v>
      </c>
      <c r="C272" s="9">
        <v>0</v>
      </c>
      <c r="D272" s="26">
        <v>0</v>
      </c>
      <c r="E272" s="25"/>
      <c r="F272" s="9">
        <v>0</v>
      </c>
      <c r="G272" s="9">
        <v>0</v>
      </c>
      <c r="H272" s="33" t="e">
        <f t="shared" si="8"/>
        <v>#DIV/0!</v>
      </c>
      <c r="I272" s="34" t="e">
        <f t="shared" si="9"/>
        <v>#DIV/0!</v>
      </c>
    </row>
    <row r="273" spans="2:9" hidden="1" outlineLevel="4" collapsed="1" x14ac:dyDescent="0.3">
      <c r="B273" s="7" t="s">
        <v>865</v>
      </c>
      <c r="C273" s="9">
        <v>0</v>
      </c>
      <c r="D273" s="26">
        <v>0</v>
      </c>
      <c r="E273" s="25"/>
      <c r="F273" s="9">
        <v>0</v>
      </c>
      <c r="G273" s="9">
        <v>0</v>
      </c>
      <c r="H273" s="33" t="e">
        <f t="shared" si="8"/>
        <v>#DIV/0!</v>
      </c>
      <c r="I273" s="34" t="e">
        <f t="shared" si="9"/>
        <v>#DIV/0!</v>
      </c>
    </row>
    <row r="274" spans="2:9" hidden="1" outlineLevel="4" collapsed="1" x14ac:dyDescent="0.3">
      <c r="B274" s="7" t="s">
        <v>861</v>
      </c>
      <c r="C274" s="9">
        <v>0</v>
      </c>
      <c r="D274" s="26">
        <v>0</v>
      </c>
      <c r="E274" s="25"/>
      <c r="F274" s="9">
        <v>0</v>
      </c>
      <c r="G274" s="9">
        <v>0</v>
      </c>
      <c r="H274" s="33" t="e">
        <f t="shared" si="8"/>
        <v>#DIV/0!</v>
      </c>
      <c r="I274" s="34" t="e">
        <f t="shared" si="9"/>
        <v>#DIV/0!</v>
      </c>
    </row>
    <row r="275" spans="2:9" hidden="1" outlineLevel="4" collapsed="1" x14ac:dyDescent="0.3">
      <c r="B275" s="7" t="s">
        <v>860</v>
      </c>
      <c r="C275" s="9">
        <v>0</v>
      </c>
      <c r="D275" s="26">
        <v>0</v>
      </c>
      <c r="E275" s="25"/>
      <c r="F275" s="9">
        <v>0</v>
      </c>
      <c r="G275" s="9">
        <v>0</v>
      </c>
      <c r="H275" s="33" t="e">
        <f t="shared" si="8"/>
        <v>#DIV/0!</v>
      </c>
      <c r="I275" s="34" t="e">
        <f t="shared" si="9"/>
        <v>#DIV/0!</v>
      </c>
    </row>
    <row r="276" spans="2:9" hidden="1" outlineLevel="4" collapsed="1" x14ac:dyDescent="0.3">
      <c r="B276" s="7" t="s">
        <v>859</v>
      </c>
      <c r="C276" s="9">
        <v>0</v>
      </c>
      <c r="D276" s="26">
        <v>0</v>
      </c>
      <c r="E276" s="25"/>
      <c r="F276" s="9">
        <v>0</v>
      </c>
      <c r="G276" s="9">
        <v>0</v>
      </c>
      <c r="H276" s="33" t="e">
        <f t="shared" si="8"/>
        <v>#DIV/0!</v>
      </c>
      <c r="I276" s="34" t="e">
        <f t="shared" si="9"/>
        <v>#DIV/0!</v>
      </c>
    </row>
    <row r="277" spans="2:9" hidden="1" outlineLevel="4" collapsed="1" x14ac:dyDescent="0.3">
      <c r="B277" s="7" t="s">
        <v>857</v>
      </c>
      <c r="C277" s="9">
        <v>0</v>
      </c>
      <c r="D277" s="26">
        <v>0</v>
      </c>
      <c r="E277" s="25"/>
      <c r="F277" s="9">
        <v>0</v>
      </c>
      <c r="G277" s="9">
        <v>0</v>
      </c>
      <c r="H277" s="33" t="e">
        <f t="shared" si="8"/>
        <v>#DIV/0!</v>
      </c>
      <c r="I277" s="34" t="e">
        <f t="shared" si="9"/>
        <v>#DIV/0!</v>
      </c>
    </row>
    <row r="278" spans="2:9" hidden="1" outlineLevel="4" collapsed="1" x14ac:dyDescent="0.3">
      <c r="B278" s="7" t="s">
        <v>856</v>
      </c>
      <c r="C278" s="9">
        <v>0</v>
      </c>
      <c r="D278" s="26">
        <v>0</v>
      </c>
      <c r="E278" s="25"/>
      <c r="F278" s="9">
        <v>0</v>
      </c>
      <c r="G278" s="9">
        <v>0</v>
      </c>
      <c r="H278" s="33" t="e">
        <f t="shared" si="8"/>
        <v>#DIV/0!</v>
      </c>
      <c r="I278" s="34" t="e">
        <f t="shared" si="9"/>
        <v>#DIV/0!</v>
      </c>
    </row>
    <row r="279" spans="2:9" hidden="1" outlineLevel="4" collapsed="1" x14ac:dyDescent="0.3">
      <c r="B279" s="7" t="s">
        <v>858</v>
      </c>
      <c r="C279" s="9">
        <v>0.15</v>
      </c>
      <c r="D279" s="26">
        <v>0.15</v>
      </c>
      <c r="E279" s="25"/>
      <c r="F279" s="9">
        <v>0</v>
      </c>
      <c r="G279" s="9">
        <v>0</v>
      </c>
      <c r="H279" s="33">
        <f t="shared" si="8"/>
        <v>1</v>
      </c>
      <c r="I279" s="34">
        <f t="shared" si="9"/>
        <v>0</v>
      </c>
    </row>
    <row r="280" spans="2:9" hidden="1" outlineLevel="4" collapsed="1" x14ac:dyDescent="0.3">
      <c r="B280" s="7" t="s">
        <v>853</v>
      </c>
      <c r="C280" s="9">
        <v>0</v>
      </c>
      <c r="D280" s="26">
        <v>0</v>
      </c>
      <c r="E280" s="25"/>
      <c r="F280" s="9">
        <v>0</v>
      </c>
      <c r="G280" s="9">
        <v>0</v>
      </c>
      <c r="H280" s="33" t="e">
        <f t="shared" si="8"/>
        <v>#DIV/0!</v>
      </c>
      <c r="I280" s="34" t="e">
        <f t="shared" si="9"/>
        <v>#DIV/0!</v>
      </c>
    </row>
    <row r="281" spans="2:9" hidden="1" outlineLevel="4" collapsed="1" x14ac:dyDescent="0.3">
      <c r="B281" s="7" t="s">
        <v>854</v>
      </c>
      <c r="C281" s="9">
        <v>0</v>
      </c>
      <c r="D281" s="26">
        <v>0</v>
      </c>
      <c r="E281" s="25"/>
      <c r="F281" s="9">
        <v>0</v>
      </c>
      <c r="G281" s="9">
        <v>0</v>
      </c>
      <c r="H281" s="33" t="e">
        <f t="shared" si="8"/>
        <v>#DIV/0!</v>
      </c>
      <c r="I281" s="34" t="e">
        <f t="shared" si="9"/>
        <v>#DIV/0!</v>
      </c>
    </row>
    <row r="282" spans="2:9" hidden="1" outlineLevel="4" collapsed="1" x14ac:dyDescent="0.3">
      <c r="B282" s="7" t="s">
        <v>855</v>
      </c>
      <c r="C282" s="9">
        <v>0</v>
      </c>
      <c r="D282" s="26">
        <v>0</v>
      </c>
      <c r="E282" s="25"/>
      <c r="F282" s="9">
        <v>0</v>
      </c>
      <c r="G282" s="9">
        <v>0</v>
      </c>
      <c r="H282" s="33" t="e">
        <f t="shared" si="8"/>
        <v>#DIV/0!</v>
      </c>
      <c r="I282" s="34" t="e">
        <f t="shared" si="9"/>
        <v>#DIV/0!</v>
      </c>
    </row>
    <row r="283" spans="2:9" hidden="1" outlineLevel="4" collapsed="1" x14ac:dyDescent="0.3">
      <c r="B283" s="7" t="s">
        <v>851</v>
      </c>
      <c r="C283" s="9">
        <v>0.1</v>
      </c>
      <c r="D283" s="26">
        <v>0.05</v>
      </c>
      <c r="E283" s="25"/>
      <c r="F283" s="9">
        <v>0.05</v>
      </c>
      <c r="G283" s="9">
        <v>0</v>
      </c>
      <c r="H283" s="33">
        <f t="shared" si="8"/>
        <v>0.5</v>
      </c>
      <c r="I283" s="34">
        <f t="shared" si="9"/>
        <v>0.5</v>
      </c>
    </row>
    <row r="284" spans="2:9" hidden="1" outlineLevel="4" collapsed="1" x14ac:dyDescent="0.3">
      <c r="B284" s="7" t="s">
        <v>850</v>
      </c>
      <c r="C284" s="9">
        <v>0</v>
      </c>
      <c r="D284" s="26">
        <v>0</v>
      </c>
      <c r="E284" s="25"/>
      <c r="F284" s="9">
        <v>0</v>
      </c>
      <c r="G284" s="9">
        <v>0</v>
      </c>
      <c r="H284" s="33" t="e">
        <f t="shared" si="8"/>
        <v>#DIV/0!</v>
      </c>
      <c r="I284" s="34" t="e">
        <f t="shared" si="9"/>
        <v>#DIV/0!</v>
      </c>
    </row>
    <row r="285" spans="2:9" hidden="1" outlineLevel="4" collapsed="1" x14ac:dyDescent="0.3">
      <c r="B285" s="7" t="s">
        <v>852</v>
      </c>
      <c r="C285" s="9">
        <v>0</v>
      </c>
      <c r="D285" s="26">
        <v>0</v>
      </c>
      <c r="E285" s="25"/>
      <c r="F285" s="9">
        <v>0</v>
      </c>
      <c r="G285" s="9">
        <v>0</v>
      </c>
      <c r="H285" s="33" t="e">
        <f t="shared" si="8"/>
        <v>#DIV/0!</v>
      </c>
      <c r="I285" s="34" t="e">
        <f t="shared" si="9"/>
        <v>#DIV/0!</v>
      </c>
    </row>
    <row r="286" spans="2:9" hidden="1" outlineLevel="4" collapsed="1" x14ac:dyDescent="0.3">
      <c r="B286" s="7" t="s">
        <v>849</v>
      </c>
      <c r="C286" s="9">
        <v>0.22</v>
      </c>
      <c r="D286" s="26">
        <v>0</v>
      </c>
      <c r="E286" s="25"/>
      <c r="F286" s="9">
        <v>0.2167</v>
      </c>
      <c r="G286" s="9">
        <v>0</v>
      </c>
      <c r="H286" s="33">
        <f t="shared" si="8"/>
        <v>0</v>
      </c>
      <c r="I286" s="34">
        <f t="shared" si="9"/>
        <v>0.98499999999999999</v>
      </c>
    </row>
    <row r="287" spans="2:9" hidden="1" outlineLevel="4" collapsed="1" x14ac:dyDescent="0.3">
      <c r="B287" s="7" t="s">
        <v>848</v>
      </c>
      <c r="C287" s="9">
        <v>0.28000000000000003</v>
      </c>
      <c r="D287" s="26">
        <v>0.2833</v>
      </c>
      <c r="E287" s="25"/>
      <c r="F287" s="9">
        <v>0</v>
      </c>
      <c r="G287" s="9">
        <v>0</v>
      </c>
      <c r="H287" s="33">
        <f t="shared" si="8"/>
        <v>1.0117857142857141</v>
      </c>
      <c r="I287" s="34">
        <f t="shared" si="9"/>
        <v>0</v>
      </c>
    </row>
    <row r="288" spans="2:9" hidden="1" outlineLevel="4" collapsed="1" x14ac:dyDescent="0.3">
      <c r="B288" s="7" t="s">
        <v>846</v>
      </c>
      <c r="C288" s="9">
        <v>0</v>
      </c>
      <c r="D288" s="26">
        <v>0</v>
      </c>
      <c r="E288" s="25"/>
      <c r="F288" s="9">
        <v>0</v>
      </c>
      <c r="G288" s="9">
        <v>0</v>
      </c>
      <c r="H288" s="33" t="e">
        <f t="shared" si="8"/>
        <v>#DIV/0!</v>
      </c>
      <c r="I288" s="34" t="e">
        <f t="shared" si="9"/>
        <v>#DIV/0!</v>
      </c>
    </row>
    <row r="289" spans="2:9" hidden="1" outlineLevel="4" collapsed="1" x14ac:dyDescent="0.3">
      <c r="B289" s="7" t="s">
        <v>847</v>
      </c>
      <c r="C289" s="9">
        <v>0</v>
      </c>
      <c r="D289" s="26">
        <v>0</v>
      </c>
      <c r="E289" s="25"/>
      <c r="F289" s="9">
        <v>0</v>
      </c>
      <c r="G289" s="9">
        <v>0</v>
      </c>
      <c r="H289" s="33" t="e">
        <f t="shared" si="8"/>
        <v>#DIV/0!</v>
      </c>
      <c r="I289" s="34" t="e">
        <f t="shared" si="9"/>
        <v>#DIV/0!</v>
      </c>
    </row>
    <row r="290" spans="2:9" hidden="1" outlineLevel="4" collapsed="1" x14ac:dyDescent="0.3">
      <c r="B290" s="7" t="s">
        <v>845</v>
      </c>
      <c r="C290" s="9">
        <v>0.3</v>
      </c>
      <c r="D290" s="26">
        <v>0.3</v>
      </c>
      <c r="E290" s="25"/>
      <c r="F290" s="9">
        <v>0</v>
      </c>
      <c r="G290" s="9">
        <v>0</v>
      </c>
      <c r="H290" s="33">
        <f t="shared" si="8"/>
        <v>1</v>
      </c>
      <c r="I290" s="34">
        <f t="shared" si="9"/>
        <v>0</v>
      </c>
    </row>
    <row r="291" spans="2:9" hidden="1" outlineLevel="4" collapsed="1" x14ac:dyDescent="0.3">
      <c r="B291" s="7" t="s">
        <v>842</v>
      </c>
      <c r="C291" s="9">
        <v>0</v>
      </c>
      <c r="D291" s="26">
        <v>0</v>
      </c>
      <c r="E291" s="25"/>
      <c r="F291" s="9">
        <v>0</v>
      </c>
      <c r="G291" s="9">
        <v>0</v>
      </c>
      <c r="H291" s="33" t="e">
        <f t="shared" si="8"/>
        <v>#DIV/0!</v>
      </c>
      <c r="I291" s="34" t="e">
        <f t="shared" si="9"/>
        <v>#DIV/0!</v>
      </c>
    </row>
    <row r="292" spans="2:9" hidden="1" outlineLevel="4" collapsed="1" x14ac:dyDescent="0.3">
      <c r="B292" s="7" t="s">
        <v>843</v>
      </c>
      <c r="C292" s="9">
        <v>0</v>
      </c>
      <c r="D292" s="26">
        <v>0</v>
      </c>
      <c r="E292" s="25"/>
      <c r="F292" s="9">
        <v>0</v>
      </c>
      <c r="G292" s="9">
        <v>0</v>
      </c>
      <c r="H292" s="33" t="e">
        <f t="shared" si="8"/>
        <v>#DIV/0!</v>
      </c>
      <c r="I292" s="34" t="e">
        <f t="shared" si="9"/>
        <v>#DIV/0!</v>
      </c>
    </row>
    <row r="293" spans="2:9" hidden="1" outlineLevel="4" collapsed="1" x14ac:dyDescent="0.3">
      <c r="B293" s="7" t="s">
        <v>844</v>
      </c>
      <c r="C293" s="9">
        <v>0</v>
      </c>
      <c r="D293" s="26">
        <v>0</v>
      </c>
      <c r="E293" s="25"/>
      <c r="F293" s="9">
        <v>0</v>
      </c>
      <c r="G293" s="9">
        <v>0</v>
      </c>
      <c r="H293" s="33" t="e">
        <f t="shared" si="8"/>
        <v>#DIV/0!</v>
      </c>
      <c r="I293" s="34" t="e">
        <f t="shared" si="9"/>
        <v>#DIV/0!</v>
      </c>
    </row>
    <row r="294" spans="2:9" hidden="1" outlineLevel="4" collapsed="1" x14ac:dyDescent="0.3">
      <c r="B294" s="7" t="s">
        <v>841</v>
      </c>
      <c r="C294" s="9">
        <v>0.2</v>
      </c>
      <c r="D294" s="26">
        <v>0</v>
      </c>
      <c r="E294" s="25"/>
      <c r="F294" s="9">
        <v>0.2</v>
      </c>
      <c r="G294" s="9">
        <v>0</v>
      </c>
      <c r="H294" s="33">
        <f t="shared" si="8"/>
        <v>0</v>
      </c>
      <c r="I294" s="34">
        <f t="shared" si="9"/>
        <v>1</v>
      </c>
    </row>
    <row r="295" spans="2:9" outlineLevel="1" x14ac:dyDescent="0.3">
      <c r="B295" s="5" t="s">
        <v>66</v>
      </c>
      <c r="C295" s="6">
        <v>42.69</v>
      </c>
      <c r="D295" s="22">
        <v>26.708600000000001</v>
      </c>
      <c r="E295" s="21"/>
      <c r="F295" s="6">
        <v>13.127599999999999</v>
      </c>
      <c r="G295" s="6">
        <v>2.7924000000000002</v>
      </c>
      <c r="H295" s="33">
        <f t="shared" si="8"/>
        <v>0.62564066526118534</v>
      </c>
      <c r="I295" s="34">
        <f t="shared" si="9"/>
        <v>0.37292105879597098</v>
      </c>
    </row>
    <row r="296" spans="2:9" outlineLevel="2" collapsed="1" x14ac:dyDescent="0.3">
      <c r="B296" s="7" t="s">
        <v>67</v>
      </c>
      <c r="C296" s="8">
        <v>16.3</v>
      </c>
      <c r="D296" s="24">
        <v>9.0829000000000004</v>
      </c>
      <c r="E296" s="23"/>
      <c r="F296" s="8">
        <v>5.5885999999999996</v>
      </c>
      <c r="G296" s="8">
        <v>1.5962000000000001</v>
      </c>
      <c r="H296" s="33">
        <f t="shared" si="8"/>
        <v>0.55723312883435583</v>
      </c>
      <c r="I296" s="34">
        <f t="shared" si="9"/>
        <v>0.44078527607361956</v>
      </c>
    </row>
    <row r="297" spans="2:9" hidden="1" outlineLevel="3" collapsed="1" x14ac:dyDescent="0.3">
      <c r="B297" s="7" t="s">
        <v>68</v>
      </c>
      <c r="C297" s="8">
        <v>4.8499999999999996</v>
      </c>
      <c r="D297" s="24">
        <v>3.8424</v>
      </c>
      <c r="E297" s="23"/>
      <c r="F297" s="8">
        <v>0.99619999999999997</v>
      </c>
      <c r="G297" s="8">
        <v>0</v>
      </c>
      <c r="H297" s="33">
        <f t="shared" si="8"/>
        <v>0.79224742268041248</v>
      </c>
      <c r="I297" s="34">
        <f t="shared" si="9"/>
        <v>0.20540206185567011</v>
      </c>
    </row>
    <row r="298" spans="2:9" hidden="1" outlineLevel="4" collapsed="1" x14ac:dyDescent="0.3">
      <c r="B298" s="7" t="s">
        <v>69</v>
      </c>
      <c r="C298" s="9">
        <v>1.85</v>
      </c>
      <c r="D298" s="26">
        <v>1.8481000000000001</v>
      </c>
      <c r="E298" s="25"/>
      <c r="F298" s="9">
        <v>0</v>
      </c>
      <c r="G298" s="9">
        <v>0</v>
      </c>
      <c r="H298" s="33">
        <f t="shared" si="8"/>
        <v>0.99897297297297294</v>
      </c>
      <c r="I298" s="34">
        <f t="shared" si="9"/>
        <v>0</v>
      </c>
    </row>
    <row r="299" spans="2:9" hidden="1" outlineLevel="4" collapsed="1" x14ac:dyDescent="0.3">
      <c r="B299" s="7" t="s">
        <v>840</v>
      </c>
      <c r="C299" s="9">
        <v>0.2</v>
      </c>
      <c r="D299" s="26">
        <v>0.2</v>
      </c>
      <c r="E299" s="25"/>
      <c r="F299" s="9">
        <v>0</v>
      </c>
      <c r="G299" s="9">
        <v>0</v>
      </c>
      <c r="H299" s="33">
        <f t="shared" si="8"/>
        <v>1</v>
      </c>
      <c r="I299" s="34">
        <f t="shared" si="9"/>
        <v>0</v>
      </c>
    </row>
    <row r="300" spans="2:9" hidden="1" outlineLevel="4" collapsed="1" x14ac:dyDescent="0.3">
      <c r="B300" s="7" t="s">
        <v>839</v>
      </c>
      <c r="C300" s="9">
        <v>0.8</v>
      </c>
      <c r="D300" s="26">
        <v>0</v>
      </c>
      <c r="E300" s="25"/>
      <c r="F300" s="9">
        <v>0.79620000000000002</v>
      </c>
      <c r="G300" s="9">
        <v>0</v>
      </c>
      <c r="H300" s="33">
        <f t="shared" si="8"/>
        <v>0</v>
      </c>
      <c r="I300" s="34">
        <f t="shared" si="9"/>
        <v>0.99524999999999997</v>
      </c>
    </row>
    <row r="301" spans="2:9" hidden="1" outlineLevel="4" collapsed="1" x14ac:dyDescent="0.3">
      <c r="B301" s="7" t="s">
        <v>838</v>
      </c>
      <c r="C301" s="9">
        <v>1</v>
      </c>
      <c r="D301" s="26">
        <v>0.99619999999999997</v>
      </c>
      <c r="E301" s="25"/>
      <c r="F301" s="9">
        <v>0</v>
      </c>
      <c r="G301" s="9">
        <v>0</v>
      </c>
      <c r="H301" s="33">
        <f t="shared" si="8"/>
        <v>0.99619999999999997</v>
      </c>
      <c r="I301" s="34">
        <f t="shared" si="9"/>
        <v>0</v>
      </c>
    </row>
    <row r="302" spans="2:9" hidden="1" outlineLevel="4" collapsed="1" x14ac:dyDescent="0.3">
      <c r="B302" s="7" t="s">
        <v>837</v>
      </c>
      <c r="C302" s="9">
        <v>0.2</v>
      </c>
      <c r="D302" s="26">
        <v>0</v>
      </c>
      <c r="E302" s="25"/>
      <c r="F302" s="9">
        <v>0.2</v>
      </c>
      <c r="G302" s="9">
        <v>0</v>
      </c>
      <c r="H302" s="33">
        <f t="shared" si="8"/>
        <v>0</v>
      </c>
      <c r="I302" s="34">
        <f t="shared" si="9"/>
        <v>1</v>
      </c>
    </row>
    <row r="303" spans="2:9" hidden="1" outlineLevel="4" collapsed="1" x14ac:dyDescent="0.3">
      <c r="B303" s="7" t="s">
        <v>836</v>
      </c>
      <c r="C303" s="9">
        <v>0.2</v>
      </c>
      <c r="D303" s="26">
        <v>0.2</v>
      </c>
      <c r="E303" s="25"/>
      <c r="F303" s="9">
        <v>0</v>
      </c>
      <c r="G303" s="9">
        <v>0</v>
      </c>
      <c r="H303" s="33">
        <f t="shared" si="8"/>
        <v>1</v>
      </c>
      <c r="I303" s="34">
        <f t="shared" si="9"/>
        <v>0</v>
      </c>
    </row>
    <row r="304" spans="2:9" hidden="1" outlineLevel="4" collapsed="1" x14ac:dyDescent="0.3">
      <c r="B304" s="7" t="s">
        <v>71</v>
      </c>
      <c r="C304" s="9">
        <v>0.2</v>
      </c>
      <c r="D304" s="26">
        <v>0.2</v>
      </c>
      <c r="E304" s="25"/>
      <c r="F304" s="9">
        <v>0</v>
      </c>
      <c r="G304" s="9">
        <v>0</v>
      </c>
      <c r="H304" s="33">
        <f t="shared" si="8"/>
        <v>1</v>
      </c>
      <c r="I304" s="34">
        <f t="shared" si="9"/>
        <v>0</v>
      </c>
    </row>
    <row r="305" spans="2:9" hidden="1" outlineLevel="4" collapsed="1" x14ac:dyDescent="0.3">
      <c r="B305" s="7" t="s">
        <v>835</v>
      </c>
      <c r="C305" s="9">
        <v>0.2</v>
      </c>
      <c r="D305" s="26">
        <v>0.1981</v>
      </c>
      <c r="E305" s="25"/>
      <c r="F305" s="9">
        <v>0</v>
      </c>
      <c r="G305" s="9">
        <v>0</v>
      </c>
      <c r="H305" s="33">
        <f t="shared" si="8"/>
        <v>0.99049999999999994</v>
      </c>
      <c r="I305" s="34">
        <f t="shared" si="9"/>
        <v>0</v>
      </c>
    </row>
    <row r="306" spans="2:9" hidden="1" outlineLevel="4" collapsed="1" x14ac:dyDescent="0.3">
      <c r="B306" s="7" t="s">
        <v>834</v>
      </c>
      <c r="C306" s="9">
        <v>0.2</v>
      </c>
      <c r="D306" s="26">
        <v>0.2</v>
      </c>
      <c r="E306" s="25"/>
      <c r="F306" s="9">
        <v>0</v>
      </c>
      <c r="G306" s="9">
        <v>0</v>
      </c>
      <c r="H306" s="33">
        <f t="shared" si="8"/>
        <v>1</v>
      </c>
      <c r="I306" s="34">
        <f t="shared" si="9"/>
        <v>0</v>
      </c>
    </row>
    <row r="307" spans="2:9" hidden="1" outlineLevel="3" collapsed="1" x14ac:dyDescent="0.3">
      <c r="B307" s="7" t="s">
        <v>833</v>
      </c>
      <c r="C307" s="8">
        <v>0</v>
      </c>
      <c r="D307" s="24">
        <v>0</v>
      </c>
      <c r="E307" s="23"/>
      <c r="F307" s="8">
        <v>0</v>
      </c>
      <c r="G307" s="8">
        <v>0</v>
      </c>
      <c r="H307" s="33" t="e">
        <f t="shared" si="8"/>
        <v>#DIV/0!</v>
      </c>
      <c r="I307" s="34" t="e">
        <f t="shared" si="9"/>
        <v>#DIV/0!</v>
      </c>
    </row>
    <row r="308" spans="2:9" hidden="1" outlineLevel="4" collapsed="1" x14ac:dyDescent="0.3">
      <c r="B308" s="7" t="s">
        <v>832</v>
      </c>
      <c r="C308" s="9">
        <v>0</v>
      </c>
      <c r="D308" s="26">
        <v>0</v>
      </c>
      <c r="E308" s="25"/>
      <c r="F308" s="9">
        <v>0</v>
      </c>
      <c r="G308" s="9">
        <v>0</v>
      </c>
      <c r="H308" s="33" t="e">
        <f t="shared" si="8"/>
        <v>#DIV/0!</v>
      </c>
      <c r="I308" s="34" t="e">
        <f t="shared" si="9"/>
        <v>#DIV/0!</v>
      </c>
    </row>
    <row r="309" spans="2:9" hidden="1" outlineLevel="4" collapsed="1" x14ac:dyDescent="0.3">
      <c r="B309" s="7" t="s">
        <v>831</v>
      </c>
      <c r="C309" s="9">
        <v>0</v>
      </c>
      <c r="D309" s="26">
        <v>0</v>
      </c>
      <c r="E309" s="25"/>
      <c r="F309" s="9">
        <v>0</v>
      </c>
      <c r="G309" s="9">
        <v>0</v>
      </c>
      <c r="H309" s="33" t="e">
        <f t="shared" si="8"/>
        <v>#DIV/0!</v>
      </c>
      <c r="I309" s="34" t="e">
        <f t="shared" si="9"/>
        <v>#DIV/0!</v>
      </c>
    </row>
    <row r="310" spans="2:9" hidden="1" outlineLevel="4" collapsed="1" x14ac:dyDescent="0.3">
      <c r="B310" s="7" t="s">
        <v>830</v>
      </c>
      <c r="C310" s="9">
        <v>0</v>
      </c>
      <c r="D310" s="26">
        <v>0</v>
      </c>
      <c r="E310" s="25"/>
      <c r="F310" s="9">
        <v>0</v>
      </c>
      <c r="G310" s="9">
        <v>0</v>
      </c>
      <c r="H310" s="33" t="e">
        <f t="shared" si="8"/>
        <v>#DIV/0!</v>
      </c>
      <c r="I310" s="34" t="e">
        <f t="shared" si="9"/>
        <v>#DIV/0!</v>
      </c>
    </row>
    <row r="311" spans="2:9" hidden="1" outlineLevel="3" collapsed="1" x14ac:dyDescent="0.3">
      <c r="B311" s="7" t="s">
        <v>73</v>
      </c>
      <c r="C311" s="8">
        <v>8.0500000000000007</v>
      </c>
      <c r="D311" s="24">
        <v>3.0480999999999998</v>
      </c>
      <c r="E311" s="23"/>
      <c r="F311" s="8">
        <v>3.9923999999999999</v>
      </c>
      <c r="G311" s="8">
        <v>1</v>
      </c>
      <c r="H311" s="33">
        <f t="shared" si="8"/>
        <v>0.37864596273291917</v>
      </c>
      <c r="I311" s="34">
        <f t="shared" si="9"/>
        <v>0.62017391304347824</v>
      </c>
    </row>
    <row r="312" spans="2:9" hidden="1" outlineLevel="4" collapsed="1" x14ac:dyDescent="0.3">
      <c r="B312" s="7" t="s">
        <v>829</v>
      </c>
      <c r="C312" s="9">
        <v>0.2</v>
      </c>
      <c r="D312" s="26">
        <v>0</v>
      </c>
      <c r="E312" s="25"/>
      <c r="F312" s="9">
        <v>0.2</v>
      </c>
      <c r="G312" s="9">
        <v>0</v>
      </c>
      <c r="H312" s="33">
        <f t="shared" si="8"/>
        <v>0</v>
      </c>
      <c r="I312" s="34">
        <f t="shared" si="9"/>
        <v>1</v>
      </c>
    </row>
    <row r="313" spans="2:9" hidden="1" outlineLevel="4" collapsed="1" x14ac:dyDescent="0.3">
      <c r="B313" s="7" t="s">
        <v>828</v>
      </c>
      <c r="C313" s="9">
        <v>0.2</v>
      </c>
      <c r="D313" s="26">
        <v>0.1981</v>
      </c>
      <c r="E313" s="25"/>
      <c r="F313" s="9">
        <v>0</v>
      </c>
      <c r="G313" s="9">
        <v>0</v>
      </c>
      <c r="H313" s="33">
        <f t="shared" si="8"/>
        <v>0.99049999999999994</v>
      </c>
      <c r="I313" s="34">
        <f t="shared" si="9"/>
        <v>0</v>
      </c>
    </row>
    <row r="314" spans="2:9" hidden="1" outlineLevel="4" collapsed="1" x14ac:dyDescent="0.3">
      <c r="B314" s="7" t="s">
        <v>74</v>
      </c>
      <c r="C314" s="9">
        <v>2.8</v>
      </c>
      <c r="D314" s="26">
        <v>0.6</v>
      </c>
      <c r="E314" s="25"/>
      <c r="F314" s="9">
        <v>1.5981000000000001</v>
      </c>
      <c r="G314" s="9">
        <v>0.6</v>
      </c>
      <c r="H314" s="33">
        <f t="shared" si="8"/>
        <v>0.2142857142857143</v>
      </c>
      <c r="I314" s="34">
        <f t="shared" si="9"/>
        <v>0.78503571428571439</v>
      </c>
    </row>
    <row r="315" spans="2:9" hidden="1" outlineLevel="4" collapsed="1" x14ac:dyDescent="0.3">
      <c r="B315" s="7" t="s">
        <v>75</v>
      </c>
      <c r="C315" s="9">
        <v>0.6</v>
      </c>
      <c r="D315" s="26">
        <v>0.4</v>
      </c>
      <c r="E315" s="25"/>
      <c r="F315" s="9">
        <v>0.2</v>
      </c>
      <c r="G315" s="9">
        <v>0</v>
      </c>
      <c r="H315" s="33">
        <f t="shared" si="8"/>
        <v>0.66666666666666674</v>
      </c>
      <c r="I315" s="34">
        <f t="shared" si="9"/>
        <v>0.33333333333333337</v>
      </c>
    </row>
    <row r="316" spans="2:9" hidden="1" outlineLevel="4" collapsed="1" x14ac:dyDescent="0.3">
      <c r="B316" s="7" t="s">
        <v>76</v>
      </c>
      <c r="C316" s="9">
        <v>0.4</v>
      </c>
      <c r="D316" s="26">
        <v>0</v>
      </c>
      <c r="E316" s="25"/>
      <c r="F316" s="9">
        <v>0.4</v>
      </c>
      <c r="G316" s="9">
        <v>0</v>
      </c>
      <c r="H316" s="33">
        <f t="shared" si="8"/>
        <v>0</v>
      </c>
      <c r="I316" s="34">
        <f t="shared" si="9"/>
        <v>1</v>
      </c>
    </row>
    <row r="317" spans="2:9" hidden="1" outlineLevel="4" collapsed="1" x14ac:dyDescent="0.3">
      <c r="B317" s="7" t="s">
        <v>827</v>
      </c>
      <c r="C317" s="9">
        <v>0.4</v>
      </c>
      <c r="D317" s="26">
        <v>0.2</v>
      </c>
      <c r="E317" s="25"/>
      <c r="F317" s="9">
        <v>0.1981</v>
      </c>
      <c r="G317" s="9">
        <v>0</v>
      </c>
      <c r="H317" s="33">
        <f t="shared" si="8"/>
        <v>0.5</v>
      </c>
      <c r="I317" s="34">
        <f t="shared" si="9"/>
        <v>0.49524999999999997</v>
      </c>
    </row>
    <row r="318" spans="2:9" hidden="1" outlineLevel="4" collapsed="1" x14ac:dyDescent="0.3">
      <c r="B318" s="7" t="s">
        <v>78</v>
      </c>
      <c r="C318" s="9">
        <v>0.6</v>
      </c>
      <c r="D318" s="26">
        <v>0</v>
      </c>
      <c r="E318" s="25"/>
      <c r="F318" s="9">
        <v>0.6</v>
      </c>
      <c r="G318" s="9">
        <v>0</v>
      </c>
      <c r="H318" s="33">
        <f t="shared" si="8"/>
        <v>0</v>
      </c>
      <c r="I318" s="34">
        <f t="shared" si="9"/>
        <v>1</v>
      </c>
    </row>
    <row r="319" spans="2:9" hidden="1" outlineLevel="4" collapsed="1" x14ac:dyDescent="0.3">
      <c r="B319" s="7" t="s">
        <v>826</v>
      </c>
      <c r="C319" s="9">
        <v>0.2</v>
      </c>
      <c r="D319" s="26">
        <v>0</v>
      </c>
      <c r="E319" s="25"/>
      <c r="F319" s="9">
        <v>0.2</v>
      </c>
      <c r="G319" s="9">
        <v>0</v>
      </c>
      <c r="H319" s="33">
        <f t="shared" si="8"/>
        <v>0</v>
      </c>
      <c r="I319" s="34">
        <f t="shared" si="9"/>
        <v>1</v>
      </c>
    </row>
    <row r="320" spans="2:9" hidden="1" outlineLevel="4" collapsed="1" x14ac:dyDescent="0.3">
      <c r="B320" s="7" t="s">
        <v>825</v>
      </c>
      <c r="C320" s="9">
        <v>0.4</v>
      </c>
      <c r="D320" s="26">
        <v>0.4</v>
      </c>
      <c r="E320" s="25"/>
      <c r="F320" s="9">
        <v>0</v>
      </c>
      <c r="G320" s="9">
        <v>0</v>
      </c>
      <c r="H320" s="33">
        <f t="shared" si="8"/>
        <v>1</v>
      </c>
      <c r="I320" s="34">
        <f t="shared" si="9"/>
        <v>0</v>
      </c>
    </row>
    <row r="321" spans="2:9" hidden="1" outlineLevel="4" collapsed="1" x14ac:dyDescent="0.3">
      <c r="B321" s="7" t="s">
        <v>824</v>
      </c>
      <c r="C321" s="9">
        <v>0.4</v>
      </c>
      <c r="D321" s="26">
        <v>0</v>
      </c>
      <c r="E321" s="25"/>
      <c r="F321" s="9">
        <v>0.39810000000000001</v>
      </c>
      <c r="G321" s="9">
        <v>0</v>
      </c>
      <c r="H321" s="33">
        <f t="shared" si="8"/>
        <v>0</v>
      </c>
      <c r="I321" s="34">
        <f t="shared" si="9"/>
        <v>0.99524999999999997</v>
      </c>
    </row>
    <row r="322" spans="2:9" hidden="1" outlineLevel="4" collapsed="1" x14ac:dyDescent="0.3">
      <c r="B322" s="7" t="s">
        <v>823</v>
      </c>
      <c r="C322" s="9">
        <v>0.6</v>
      </c>
      <c r="D322" s="26">
        <v>0</v>
      </c>
      <c r="E322" s="25"/>
      <c r="F322" s="9">
        <v>0.1981</v>
      </c>
      <c r="G322" s="9">
        <v>0.4</v>
      </c>
      <c r="H322" s="33">
        <f t="shared" si="8"/>
        <v>0</v>
      </c>
      <c r="I322" s="34">
        <f t="shared" si="9"/>
        <v>0.99683333333333346</v>
      </c>
    </row>
    <row r="323" spans="2:9" hidden="1" outlineLevel="4" collapsed="1" x14ac:dyDescent="0.3">
      <c r="B323" s="7" t="s">
        <v>822</v>
      </c>
      <c r="C323" s="9">
        <v>0.45</v>
      </c>
      <c r="D323" s="26">
        <v>0.45</v>
      </c>
      <c r="E323" s="25"/>
      <c r="F323" s="9">
        <v>0</v>
      </c>
      <c r="G323" s="9">
        <v>0</v>
      </c>
      <c r="H323" s="33">
        <f t="shared" si="8"/>
        <v>1</v>
      </c>
      <c r="I323" s="34">
        <f t="shared" si="9"/>
        <v>0</v>
      </c>
    </row>
    <row r="324" spans="2:9" hidden="1" outlineLevel="4" collapsed="1" x14ac:dyDescent="0.3">
      <c r="B324" s="7" t="s">
        <v>821</v>
      </c>
      <c r="C324" s="9">
        <v>0.8</v>
      </c>
      <c r="D324" s="26">
        <v>0.8</v>
      </c>
      <c r="E324" s="25"/>
      <c r="F324" s="9">
        <v>0</v>
      </c>
      <c r="G324" s="9">
        <v>0</v>
      </c>
      <c r="H324" s="33">
        <f t="shared" si="8"/>
        <v>1</v>
      </c>
      <c r="I324" s="34">
        <f t="shared" si="9"/>
        <v>0</v>
      </c>
    </row>
    <row r="325" spans="2:9" hidden="1" outlineLevel="3" collapsed="1" x14ac:dyDescent="0.3">
      <c r="B325" s="7" t="s">
        <v>79</v>
      </c>
      <c r="C325" s="8">
        <v>3.4</v>
      </c>
      <c r="D325" s="24">
        <v>2.1924000000000001</v>
      </c>
      <c r="E325" s="23"/>
      <c r="F325" s="8">
        <v>0.6</v>
      </c>
      <c r="G325" s="8">
        <v>0.59619999999999995</v>
      </c>
      <c r="H325" s="33">
        <f t="shared" si="8"/>
        <v>0.6448235294117648</v>
      </c>
      <c r="I325" s="34">
        <f t="shared" si="9"/>
        <v>0.3518235294117647</v>
      </c>
    </row>
    <row r="326" spans="2:9" hidden="1" outlineLevel="4" collapsed="1" x14ac:dyDescent="0.3">
      <c r="B326" s="7" t="s">
        <v>80</v>
      </c>
      <c r="C326" s="9">
        <v>1.2</v>
      </c>
      <c r="D326" s="26">
        <v>0.79810000000000003</v>
      </c>
      <c r="E326" s="25"/>
      <c r="F326" s="9">
        <v>0.2</v>
      </c>
      <c r="G326" s="9">
        <v>0.2</v>
      </c>
      <c r="H326" s="33">
        <f t="shared" si="8"/>
        <v>0.66508333333333336</v>
      </c>
      <c r="I326" s="34">
        <f t="shared" si="9"/>
        <v>0.33333333333333337</v>
      </c>
    </row>
    <row r="327" spans="2:9" hidden="1" outlineLevel="4" collapsed="1" x14ac:dyDescent="0.3">
      <c r="B327" s="7" t="s">
        <v>820</v>
      </c>
      <c r="C327" s="9">
        <v>0.6</v>
      </c>
      <c r="D327" s="26">
        <v>0.59619999999999995</v>
      </c>
      <c r="E327" s="25"/>
      <c r="F327" s="9">
        <v>0</v>
      </c>
      <c r="G327" s="9">
        <v>0</v>
      </c>
      <c r="H327" s="33">
        <f t="shared" si="8"/>
        <v>0.99366666666666659</v>
      </c>
      <c r="I327" s="34">
        <f t="shared" si="9"/>
        <v>0</v>
      </c>
    </row>
    <row r="328" spans="2:9" hidden="1" outlineLevel="4" collapsed="1" x14ac:dyDescent="0.3">
      <c r="B328" s="7" t="s">
        <v>819</v>
      </c>
      <c r="C328" s="9">
        <v>0.6</v>
      </c>
      <c r="D328" s="26">
        <v>0.1981</v>
      </c>
      <c r="E328" s="25"/>
      <c r="F328" s="9">
        <v>0.2</v>
      </c>
      <c r="G328" s="9">
        <v>0.1981</v>
      </c>
      <c r="H328" s="33">
        <f t="shared" si="8"/>
        <v>0.33016666666666666</v>
      </c>
      <c r="I328" s="34">
        <f t="shared" si="9"/>
        <v>0.66350000000000009</v>
      </c>
    </row>
    <row r="329" spans="2:9" hidden="1" outlineLevel="4" collapsed="1" x14ac:dyDescent="0.3">
      <c r="B329" s="7" t="s">
        <v>818</v>
      </c>
      <c r="C329" s="9">
        <v>0.2</v>
      </c>
      <c r="D329" s="26">
        <v>0</v>
      </c>
      <c r="E329" s="25"/>
      <c r="F329" s="9">
        <v>0</v>
      </c>
      <c r="G329" s="9">
        <v>0.1981</v>
      </c>
      <c r="H329" s="33">
        <f t="shared" ref="H329:H392" si="10">D329/C329</f>
        <v>0</v>
      </c>
      <c r="I329" s="34">
        <f t="shared" ref="I329:I392" si="11">(F329+G329)/C329</f>
        <v>0.99049999999999994</v>
      </c>
    </row>
    <row r="330" spans="2:9" hidden="1" outlineLevel="4" collapsed="1" x14ac:dyDescent="0.3">
      <c r="B330" s="7" t="s">
        <v>817</v>
      </c>
      <c r="C330" s="9">
        <v>0.8</v>
      </c>
      <c r="D330" s="26">
        <v>0.6</v>
      </c>
      <c r="E330" s="25"/>
      <c r="F330" s="9">
        <v>0.2</v>
      </c>
      <c r="G330" s="9">
        <v>0</v>
      </c>
      <c r="H330" s="33">
        <f t="shared" si="10"/>
        <v>0.74999999999999989</v>
      </c>
      <c r="I330" s="34">
        <f t="shared" si="11"/>
        <v>0.25</v>
      </c>
    </row>
    <row r="331" spans="2:9" outlineLevel="2" collapsed="1" x14ac:dyDescent="0.3">
      <c r="B331" s="7" t="s">
        <v>82</v>
      </c>
      <c r="C331" s="8">
        <v>6.33</v>
      </c>
      <c r="D331" s="24">
        <v>2.7961999999999998</v>
      </c>
      <c r="E331" s="23"/>
      <c r="F331" s="8">
        <v>3.5314000000000001</v>
      </c>
      <c r="G331" s="8">
        <v>0</v>
      </c>
      <c r="H331" s="33">
        <f t="shared" si="10"/>
        <v>0.44173775671406001</v>
      </c>
      <c r="I331" s="34">
        <f t="shared" si="11"/>
        <v>0.55788309636650868</v>
      </c>
    </row>
    <row r="332" spans="2:9" hidden="1" outlineLevel="3" collapsed="1" x14ac:dyDescent="0.3">
      <c r="B332" s="7" t="s">
        <v>83</v>
      </c>
      <c r="C332" s="8">
        <v>6.13</v>
      </c>
      <c r="D332" s="24">
        <v>2.7961999999999998</v>
      </c>
      <c r="E332" s="23"/>
      <c r="F332" s="8">
        <v>3.3313999999999999</v>
      </c>
      <c r="G332" s="8">
        <v>0</v>
      </c>
      <c r="H332" s="33">
        <f t="shared" si="10"/>
        <v>0.45615008156606851</v>
      </c>
      <c r="I332" s="34">
        <f t="shared" si="11"/>
        <v>0.54345840130505707</v>
      </c>
    </row>
    <row r="333" spans="2:9" hidden="1" outlineLevel="4" collapsed="1" x14ac:dyDescent="0.3">
      <c r="B333" s="7" t="s">
        <v>84</v>
      </c>
      <c r="C333" s="9">
        <v>2.6</v>
      </c>
      <c r="D333" s="26">
        <v>0.99809999999999999</v>
      </c>
      <c r="E333" s="25"/>
      <c r="F333" s="9">
        <v>1.6</v>
      </c>
      <c r="G333" s="9">
        <v>0</v>
      </c>
      <c r="H333" s="33">
        <f t="shared" si="10"/>
        <v>0.38388461538461538</v>
      </c>
      <c r="I333" s="34">
        <f t="shared" si="11"/>
        <v>0.61538461538461542</v>
      </c>
    </row>
    <row r="334" spans="2:9" hidden="1" outlineLevel="4" collapsed="1" x14ac:dyDescent="0.3">
      <c r="B334" s="7" t="s">
        <v>816</v>
      </c>
      <c r="C334" s="9">
        <v>0.2</v>
      </c>
      <c r="D334" s="26">
        <v>0.2</v>
      </c>
      <c r="E334" s="25"/>
      <c r="F334" s="9">
        <v>0</v>
      </c>
      <c r="G334" s="9">
        <v>0</v>
      </c>
      <c r="H334" s="33">
        <f t="shared" si="10"/>
        <v>1</v>
      </c>
      <c r="I334" s="34">
        <f t="shared" si="11"/>
        <v>0</v>
      </c>
    </row>
    <row r="335" spans="2:9" hidden="1" outlineLevel="4" collapsed="1" x14ac:dyDescent="0.3">
      <c r="B335" s="7" t="s">
        <v>815</v>
      </c>
      <c r="C335" s="9">
        <v>0.6</v>
      </c>
      <c r="D335" s="26">
        <v>0.39810000000000001</v>
      </c>
      <c r="E335" s="25"/>
      <c r="F335" s="9">
        <v>0.2</v>
      </c>
      <c r="G335" s="9">
        <v>0</v>
      </c>
      <c r="H335" s="33">
        <f t="shared" si="10"/>
        <v>0.66350000000000009</v>
      </c>
      <c r="I335" s="34">
        <f t="shared" si="11"/>
        <v>0.33333333333333337</v>
      </c>
    </row>
    <row r="336" spans="2:9" hidden="1" outlineLevel="4" collapsed="1" x14ac:dyDescent="0.3">
      <c r="B336" s="7" t="s">
        <v>814</v>
      </c>
      <c r="C336" s="9">
        <v>0.2</v>
      </c>
      <c r="D336" s="26">
        <v>0.2</v>
      </c>
      <c r="E336" s="25"/>
      <c r="F336" s="9">
        <v>0</v>
      </c>
      <c r="G336" s="9">
        <v>0</v>
      </c>
      <c r="H336" s="33">
        <f t="shared" si="10"/>
        <v>1</v>
      </c>
      <c r="I336" s="34">
        <f t="shared" si="11"/>
        <v>0</v>
      </c>
    </row>
    <row r="337" spans="2:9" hidden="1" outlineLevel="4" collapsed="1" x14ac:dyDescent="0.3">
      <c r="B337" s="7" t="s">
        <v>813</v>
      </c>
      <c r="C337" s="9">
        <v>0.4</v>
      </c>
      <c r="D337" s="26">
        <v>0.4</v>
      </c>
      <c r="E337" s="25"/>
      <c r="F337" s="9">
        <v>0</v>
      </c>
      <c r="G337" s="9">
        <v>0</v>
      </c>
      <c r="H337" s="33">
        <f t="shared" si="10"/>
        <v>1</v>
      </c>
      <c r="I337" s="34">
        <f t="shared" si="11"/>
        <v>0</v>
      </c>
    </row>
    <row r="338" spans="2:9" hidden="1" outlineLevel="4" collapsed="1" x14ac:dyDescent="0.3">
      <c r="B338" s="7" t="s">
        <v>812</v>
      </c>
      <c r="C338" s="9">
        <v>0.13</v>
      </c>
      <c r="D338" s="26">
        <v>0</v>
      </c>
      <c r="E338" s="25"/>
      <c r="F338" s="9">
        <v>0.1333</v>
      </c>
      <c r="G338" s="9">
        <v>0</v>
      </c>
      <c r="H338" s="33">
        <f t="shared" si="10"/>
        <v>0</v>
      </c>
      <c r="I338" s="34">
        <f t="shared" si="11"/>
        <v>1.0253846153846153</v>
      </c>
    </row>
    <row r="339" spans="2:9" hidden="1" outlineLevel="4" collapsed="1" x14ac:dyDescent="0.3">
      <c r="B339" s="7" t="s">
        <v>811</v>
      </c>
      <c r="C339" s="9">
        <v>0.8</v>
      </c>
      <c r="D339" s="26">
        <v>0.2</v>
      </c>
      <c r="E339" s="25"/>
      <c r="F339" s="9">
        <v>0.59809999999999997</v>
      </c>
      <c r="G339" s="9">
        <v>0</v>
      </c>
      <c r="H339" s="33">
        <f t="shared" si="10"/>
        <v>0.25</v>
      </c>
      <c r="I339" s="34">
        <f t="shared" si="11"/>
        <v>0.74762499999999987</v>
      </c>
    </row>
    <row r="340" spans="2:9" hidden="1" outlineLevel="4" collapsed="1" x14ac:dyDescent="0.3">
      <c r="B340" s="7" t="s">
        <v>810</v>
      </c>
      <c r="C340" s="9">
        <v>0.2</v>
      </c>
      <c r="D340" s="26">
        <v>0</v>
      </c>
      <c r="E340" s="25"/>
      <c r="F340" s="9">
        <v>0.2</v>
      </c>
      <c r="G340" s="9">
        <v>0</v>
      </c>
      <c r="H340" s="33">
        <f t="shared" si="10"/>
        <v>0</v>
      </c>
      <c r="I340" s="34">
        <f t="shared" si="11"/>
        <v>1</v>
      </c>
    </row>
    <row r="341" spans="2:9" hidden="1" outlineLevel="4" collapsed="1" x14ac:dyDescent="0.3">
      <c r="B341" s="7" t="s">
        <v>809</v>
      </c>
      <c r="C341" s="9">
        <v>0.4</v>
      </c>
      <c r="D341" s="26">
        <v>0</v>
      </c>
      <c r="E341" s="25"/>
      <c r="F341" s="9">
        <v>0.4</v>
      </c>
      <c r="G341" s="9">
        <v>0</v>
      </c>
      <c r="H341" s="33">
        <f t="shared" si="10"/>
        <v>0</v>
      </c>
      <c r="I341" s="34">
        <f t="shared" si="11"/>
        <v>1</v>
      </c>
    </row>
    <row r="342" spans="2:9" hidden="1" outlineLevel="4" collapsed="1" x14ac:dyDescent="0.3">
      <c r="B342" s="7" t="s">
        <v>808</v>
      </c>
      <c r="C342" s="9">
        <v>0.6</v>
      </c>
      <c r="D342" s="26">
        <v>0.4</v>
      </c>
      <c r="E342" s="25"/>
      <c r="F342" s="9">
        <v>0.2</v>
      </c>
      <c r="G342" s="9">
        <v>0</v>
      </c>
      <c r="H342" s="33">
        <f t="shared" si="10"/>
        <v>0.66666666666666674</v>
      </c>
      <c r="I342" s="34">
        <f t="shared" si="11"/>
        <v>0.33333333333333337</v>
      </c>
    </row>
    <row r="343" spans="2:9" hidden="1" outlineLevel="3" collapsed="1" x14ac:dyDescent="0.3">
      <c r="B343" s="7" t="s">
        <v>807</v>
      </c>
      <c r="C343" s="8">
        <v>0.2</v>
      </c>
      <c r="D343" s="24">
        <v>0</v>
      </c>
      <c r="E343" s="23"/>
      <c r="F343" s="8">
        <v>0.2</v>
      </c>
      <c r="G343" s="8">
        <v>0</v>
      </c>
      <c r="H343" s="33">
        <f t="shared" si="10"/>
        <v>0</v>
      </c>
      <c r="I343" s="34">
        <f t="shared" si="11"/>
        <v>1</v>
      </c>
    </row>
    <row r="344" spans="2:9" hidden="1" outlineLevel="4" collapsed="1" x14ac:dyDescent="0.3">
      <c r="B344" s="7" t="s">
        <v>806</v>
      </c>
      <c r="C344" s="9">
        <v>0.2</v>
      </c>
      <c r="D344" s="26">
        <v>0</v>
      </c>
      <c r="E344" s="25"/>
      <c r="F344" s="9">
        <v>0.2</v>
      </c>
      <c r="G344" s="9">
        <v>0</v>
      </c>
      <c r="H344" s="33">
        <f t="shared" si="10"/>
        <v>0</v>
      </c>
      <c r="I344" s="34">
        <f t="shared" si="11"/>
        <v>1</v>
      </c>
    </row>
    <row r="345" spans="2:9" outlineLevel="2" collapsed="1" x14ac:dyDescent="0.3">
      <c r="B345" s="7" t="s">
        <v>805</v>
      </c>
      <c r="C345" s="8">
        <v>4.99</v>
      </c>
      <c r="D345" s="24">
        <v>4.7857000000000003</v>
      </c>
      <c r="E345" s="23"/>
      <c r="F345" s="8">
        <v>0</v>
      </c>
      <c r="G345" s="8">
        <v>0.2</v>
      </c>
      <c r="H345" s="33">
        <f t="shared" si="10"/>
        <v>0.95905811623246495</v>
      </c>
      <c r="I345" s="34">
        <f t="shared" si="11"/>
        <v>4.0080160320641281E-2</v>
      </c>
    </row>
    <row r="346" spans="2:9" hidden="1" outlineLevel="3" collapsed="1" x14ac:dyDescent="0.3">
      <c r="B346" s="7" t="s">
        <v>804</v>
      </c>
      <c r="C346" s="8">
        <v>4.99</v>
      </c>
      <c r="D346" s="24">
        <v>4.7857000000000003</v>
      </c>
      <c r="E346" s="23"/>
      <c r="F346" s="8">
        <v>0</v>
      </c>
      <c r="G346" s="8">
        <v>0.2</v>
      </c>
      <c r="H346" s="33">
        <f t="shared" si="10"/>
        <v>0.95905811623246495</v>
      </c>
      <c r="I346" s="34">
        <f t="shared" si="11"/>
        <v>4.0080160320641281E-2</v>
      </c>
    </row>
    <row r="347" spans="2:9" hidden="1" outlineLevel="4" collapsed="1" x14ac:dyDescent="0.3">
      <c r="B347" s="7" t="s">
        <v>803</v>
      </c>
      <c r="C347" s="9">
        <v>2.4</v>
      </c>
      <c r="D347" s="26">
        <v>2.1981000000000002</v>
      </c>
      <c r="E347" s="25"/>
      <c r="F347" s="9">
        <v>0</v>
      </c>
      <c r="G347" s="9">
        <v>0.2</v>
      </c>
      <c r="H347" s="33">
        <f t="shared" si="10"/>
        <v>0.91587500000000011</v>
      </c>
      <c r="I347" s="34">
        <f t="shared" si="11"/>
        <v>8.3333333333333343E-2</v>
      </c>
    </row>
    <row r="348" spans="2:9" hidden="1" outlineLevel="4" collapsed="1" x14ac:dyDescent="0.3">
      <c r="B348" s="7" t="s">
        <v>802</v>
      </c>
      <c r="C348" s="9">
        <v>0.79</v>
      </c>
      <c r="D348" s="26">
        <v>0.78949999999999998</v>
      </c>
      <c r="E348" s="25"/>
      <c r="F348" s="9">
        <v>0</v>
      </c>
      <c r="G348" s="9">
        <v>0</v>
      </c>
      <c r="H348" s="33">
        <f t="shared" si="10"/>
        <v>0.99936708860759482</v>
      </c>
      <c r="I348" s="34">
        <f t="shared" si="11"/>
        <v>0</v>
      </c>
    </row>
    <row r="349" spans="2:9" hidden="1" outlineLevel="4" collapsed="1" x14ac:dyDescent="0.3">
      <c r="B349" s="7" t="s">
        <v>801</v>
      </c>
      <c r="C349" s="9">
        <v>0.4</v>
      </c>
      <c r="D349" s="26">
        <v>0.39810000000000001</v>
      </c>
      <c r="E349" s="25"/>
      <c r="F349" s="9">
        <v>0</v>
      </c>
      <c r="G349" s="9">
        <v>0</v>
      </c>
      <c r="H349" s="33">
        <f t="shared" si="10"/>
        <v>0.99524999999999997</v>
      </c>
      <c r="I349" s="34">
        <f t="shared" si="11"/>
        <v>0</v>
      </c>
    </row>
    <row r="350" spans="2:9" hidden="1" outlineLevel="4" collapsed="1" x14ac:dyDescent="0.3">
      <c r="B350" s="7" t="s">
        <v>800</v>
      </c>
      <c r="C350" s="9">
        <v>0.8</v>
      </c>
      <c r="D350" s="26">
        <v>0.8</v>
      </c>
      <c r="E350" s="25"/>
      <c r="F350" s="9">
        <v>0</v>
      </c>
      <c r="G350" s="9">
        <v>0</v>
      </c>
      <c r="H350" s="33">
        <f t="shared" si="10"/>
        <v>1</v>
      </c>
      <c r="I350" s="34">
        <f t="shared" si="11"/>
        <v>0</v>
      </c>
    </row>
    <row r="351" spans="2:9" hidden="1" outlineLevel="4" collapsed="1" x14ac:dyDescent="0.3">
      <c r="B351" s="7" t="s">
        <v>799</v>
      </c>
      <c r="C351" s="9">
        <v>0.2</v>
      </c>
      <c r="D351" s="26">
        <v>0.2</v>
      </c>
      <c r="E351" s="25"/>
      <c r="F351" s="9">
        <v>0</v>
      </c>
      <c r="G351" s="9">
        <v>0</v>
      </c>
      <c r="H351" s="33">
        <f t="shared" si="10"/>
        <v>1</v>
      </c>
      <c r="I351" s="34">
        <f t="shared" si="11"/>
        <v>0</v>
      </c>
    </row>
    <row r="352" spans="2:9" hidden="1" outlineLevel="4" collapsed="1" x14ac:dyDescent="0.3">
      <c r="B352" s="7" t="s">
        <v>798</v>
      </c>
      <c r="C352" s="9">
        <v>0.4</v>
      </c>
      <c r="D352" s="26">
        <v>0.4</v>
      </c>
      <c r="E352" s="25"/>
      <c r="F352" s="9">
        <v>0</v>
      </c>
      <c r="G352" s="9">
        <v>0</v>
      </c>
      <c r="H352" s="33">
        <f t="shared" si="10"/>
        <v>1</v>
      </c>
      <c r="I352" s="34">
        <f t="shared" si="11"/>
        <v>0</v>
      </c>
    </row>
    <row r="353" spans="2:9" outlineLevel="2" collapsed="1" x14ac:dyDescent="0.3">
      <c r="B353" s="7" t="s">
        <v>85</v>
      </c>
      <c r="C353" s="8">
        <v>15.07</v>
      </c>
      <c r="D353" s="24">
        <v>10.043799999999999</v>
      </c>
      <c r="E353" s="23"/>
      <c r="F353" s="8">
        <v>4.0076000000000001</v>
      </c>
      <c r="G353" s="8">
        <v>0.99619999999999997</v>
      </c>
      <c r="H353" s="33">
        <f t="shared" si="10"/>
        <v>0.66647644326476441</v>
      </c>
      <c r="I353" s="34">
        <f t="shared" si="11"/>
        <v>0.33203715992037158</v>
      </c>
    </row>
    <row r="354" spans="2:9" hidden="1" outlineLevel="3" collapsed="1" x14ac:dyDescent="0.3">
      <c r="B354" s="7" t="s">
        <v>86</v>
      </c>
      <c r="C354" s="8">
        <v>3</v>
      </c>
      <c r="D354" s="24">
        <v>2</v>
      </c>
      <c r="E354" s="23"/>
      <c r="F354" s="8">
        <v>0.6</v>
      </c>
      <c r="G354" s="8">
        <v>0.39810000000000001</v>
      </c>
      <c r="H354" s="33">
        <f t="shared" si="10"/>
        <v>0.66666666666666663</v>
      </c>
      <c r="I354" s="34">
        <f t="shared" si="11"/>
        <v>0.3327</v>
      </c>
    </row>
    <row r="355" spans="2:9" hidden="1" outlineLevel="4" collapsed="1" x14ac:dyDescent="0.3">
      <c r="B355" s="7" t="s">
        <v>87</v>
      </c>
      <c r="C355" s="9">
        <v>1.8</v>
      </c>
      <c r="D355" s="26">
        <v>1.4</v>
      </c>
      <c r="E355" s="25"/>
      <c r="F355" s="9">
        <v>0.4</v>
      </c>
      <c r="G355" s="9">
        <v>0</v>
      </c>
      <c r="H355" s="33">
        <f t="shared" si="10"/>
        <v>0.77777777777777768</v>
      </c>
      <c r="I355" s="34">
        <f t="shared" si="11"/>
        <v>0.22222222222222224</v>
      </c>
    </row>
    <row r="356" spans="2:9" hidden="1" outlineLevel="4" collapsed="1" x14ac:dyDescent="0.3">
      <c r="B356" s="7" t="s">
        <v>797</v>
      </c>
      <c r="C356" s="9">
        <v>0.2</v>
      </c>
      <c r="D356" s="26">
        <v>0</v>
      </c>
      <c r="E356" s="25"/>
      <c r="F356" s="9">
        <v>0</v>
      </c>
      <c r="G356" s="9">
        <v>0.1981</v>
      </c>
      <c r="H356" s="33">
        <f t="shared" si="10"/>
        <v>0</v>
      </c>
      <c r="I356" s="34">
        <f t="shared" si="11"/>
        <v>0.99049999999999994</v>
      </c>
    </row>
    <row r="357" spans="2:9" hidden="1" outlineLevel="4" collapsed="1" x14ac:dyDescent="0.3">
      <c r="B357" s="7" t="s">
        <v>796</v>
      </c>
      <c r="C357" s="9">
        <v>1</v>
      </c>
      <c r="D357" s="26">
        <v>0.6</v>
      </c>
      <c r="E357" s="25"/>
      <c r="F357" s="9">
        <v>0.2</v>
      </c>
      <c r="G357" s="9">
        <v>0.2</v>
      </c>
      <c r="H357" s="33">
        <f t="shared" si="10"/>
        <v>0.6</v>
      </c>
      <c r="I357" s="34">
        <f t="shared" si="11"/>
        <v>0.4</v>
      </c>
    </row>
    <row r="358" spans="2:9" hidden="1" outlineLevel="3" collapsed="1" x14ac:dyDescent="0.3">
      <c r="B358" s="7" t="s">
        <v>88</v>
      </c>
      <c r="C358" s="8">
        <v>8.4700000000000006</v>
      </c>
      <c r="D358" s="24">
        <v>5.0457000000000001</v>
      </c>
      <c r="E358" s="23"/>
      <c r="F358" s="8">
        <v>2.8094999999999999</v>
      </c>
      <c r="G358" s="8">
        <v>0.59809999999999997</v>
      </c>
      <c r="H358" s="33">
        <f t="shared" si="10"/>
        <v>0.59571428571428564</v>
      </c>
      <c r="I358" s="34">
        <f t="shared" si="11"/>
        <v>0.4023140495867768</v>
      </c>
    </row>
    <row r="359" spans="2:9" hidden="1" outlineLevel="4" collapsed="1" x14ac:dyDescent="0.3">
      <c r="B359" s="7" t="s">
        <v>795</v>
      </c>
      <c r="C359" s="9">
        <v>0.4</v>
      </c>
      <c r="D359" s="26">
        <v>0.4</v>
      </c>
      <c r="E359" s="25"/>
      <c r="F359" s="9">
        <v>0</v>
      </c>
      <c r="G359" s="9">
        <v>0</v>
      </c>
      <c r="H359" s="33">
        <f t="shared" si="10"/>
        <v>1</v>
      </c>
      <c r="I359" s="34">
        <f t="shared" si="11"/>
        <v>0</v>
      </c>
    </row>
    <row r="360" spans="2:9" hidden="1" outlineLevel="4" collapsed="1" x14ac:dyDescent="0.3">
      <c r="B360" s="7" t="s">
        <v>794</v>
      </c>
      <c r="C360" s="9">
        <v>0.2</v>
      </c>
      <c r="D360" s="26">
        <v>0.2</v>
      </c>
      <c r="E360" s="25"/>
      <c r="F360" s="9">
        <v>0</v>
      </c>
      <c r="G360" s="9">
        <v>0</v>
      </c>
      <c r="H360" s="33">
        <f t="shared" si="10"/>
        <v>1</v>
      </c>
      <c r="I360" s="34">
        <f t="shared" si="11"/>
        <v>0</v>
      </c>
    </row>
    <row r="361" spans="2:9" hidden="1" outlineLevel="4" collapsed="1" x14ac:dyDescent="0.3">
      <c r="B361" s="7" t="s">
        <v>89</v>
      </c>
      <c r="C361" s="9">
        <v>1.6</v>
      </c>
      <c r="D361" s="26">
        <v>0.6</v>
      </c>
      <c r="E361" s="25"/>
      <c r="F361" s="9">
        <v>1</v>
      </c>
      <c r="G361" s="9">
        <v>0</v>
      </c>
      <c r="H361" s="33">
        <f t="shared" si="10"/>
        <v>0.37499999999999994</v>
      </c>
      <c r="I361" s="34">
        <f t="shared" si="11"/>
        <v>0.625</v>
      </c>
    </row>
    <row r="362" spans="2:9" hidden="1" outlineLevel="4" collapsed="1" x14ac:dyDescent="0.3">
      <c r="B362" s="7" t="s">
        <v>90</v>
      </c>
      <c r="C362" s="9">
        <v>1.6</v>
      </c>
      <c r="D362" s="26">
        <v>0.8</v>
      </c>
      <c r="E362" s="25"/>
      <c r="F362" s="9">
        <v>0.8</v>
      </c>
      <c r="G362" s="9">
        <v>0</v>
      </c>
      <c r="H362" s="33">
        <f t="shared" si="10"/>
        <v>0.5</v>
      </c>
      <c r="I362" s="34">
        <f t="shared" si="11"/>
        <v>0.5</v>
      </c>
    </row>
    <row r="363" spans="2:9" hidden="1" outlineLevel="4" collapsed="1" x14ac:dyDescent="0.3">
      <c r="B363" s="7" t="s">
        <v>793</v>
      </c>
      <c r="C363" s="9">
        <v>0.21</v>
      </c>
      <c r="D363" s="26">
        <v>0</v>
      </c>
      <c r="E363" s="25"/>
      <c r="F363" s="9">
        <v>5.7000000000000002E-3</v>
      </c>
      <c r="G363" s="9">
        <v>0.2</v>
      </c>
      <c r="H363" s="33">
        <f t="shared" si="10"/>
        <v>0</v>
      </c>
      <c r="I363" s="34">
        <f t="shared" si="11"/>
        <v>0.97952380952380969</v>
      </c>
    </row>
    <row r="364" spans="2:9" hidden="1" outlineLevel="4" collapsed="1" x14ac:dyDescent="0.3">
      <c r="B364" s="7" t="s">
        <v>792</v>
      </c>
      <c r="C364" s="9">
        <v>0.2</v>
      </c>
      <c r="D364" s="26">
        <v>0.2</v>
      </c>
      <c r="E364" s="25"/>
      <c r="F364" s="9">
        <v>0</v>
      </c>
      <c r="G364" s="9">
        <v>0</v>
      </c>
      <c r="H364" s="33">
        <f t="shared" si="10"/>
        <v>1</v>
      </c>
      <c r="I364" s="34">
        <f t="shared" si="11"/>
        <v>0</v>
      </c>
    </row>
    <row r="365" spans="2:9" hidden="1" outlineLevel="4" collapsed="1" x14ac:dyDescent="0.3">
      <c r="B365" s="7" t="s">
        <v>791</v>
      </c>
      <c r="C365" s="9">
        <v>0.2</v>
      </c>
      <c r="D365" s="26">
        <v>0</v>
      </c>
      <c r="E365" s="25"/>
      <c r="F365" s="9">
        <v>0.2</v>
      </c>
      <c r="G365" s="9">
        <v>0</v>
      </c>
      <c r="H365" s="33">
        <f t="shared" si="10"/>
        <v>0</v>
      </c>
      <c r="I365" s="34">
        <f t="shared" si="11"/>
        <v>1</v>
      </c>
    </row>
    <row r="366" spans="2:9" hidden="1" outlineLevel="4" collapsed="1" x14ac:dyDescent="0.3">
      <c r="B366" s="7" t="s">
        <v>91</v>
      </c>
      <c r="C366" s="9">
        <v>2.61</v>
      </c>
      <c r="D366" s="26">
        <v>1.7962</v>
      </c>
      <c r="E366" s="25"/>
      <c r="F366" s="9">
        <v>0.6038</v>
      </c>
      <c r="G366" s="9">
        <v>0.1981</v>
      </c>
      <c r="H366" s="33">
        <f t="shared" si="10"/>
        <v>0.68819923371647518</v>
      </c>
      <c r="I366" s="34">
        <f t="shared" si="11"/>
        <v>0.30724137931034484</v>
      </c>
    </row>
    <row r="367" spans="2:9" hidden="1" outlineLevel="4" collapsed="1" x14ac:dyDescent="0.3">
      <c r="B367" s="7" t="s">
        <v>790</v>
      </c>
      <c r="C367" s="9">
        <v>0.2</v>
      </c>
      <c r="D367" s="26">
        <v>0.2</v>
      </c>
      <c r="E367" s="25"/>
      <c r="F367" s="9">
        <v>0</v>
      </c>
      <c r="G367" s="9">
        <v>0</v>
      </c>
      <c r="H367" s="33">
        <f t="shared" si="10"/>
        <v>1</v>
      </c>
      <c r="I367" s="34">
        <f t="shared" si="11"/>
        <v>0</v>
      </c>
    </row>
    <row r="368" spans="2:9" hidden="1" outlineLevel="4" collapsed="1" x14ac:dyDescent="0.3">
      <c r="B368" s="7" t="s">
        <v>789</v>
      </c>
      <c r="C368" s="9">
        <v>0.2</v>
      </c>
      <c r="D368" s="26">
        <v>0.2</v>
      </c>
      <c r="E368" s="25"/>
      <c r="F368" s="9">
        <v>0</v>
      </c>
      <c r="G368" s="9">
        <v>0</v>
      </c>
      <c r="H368" s="33">
        <f t="shared" si="10"/>
        <v>1</v>
      </c>
      <c r="I368" s="34">
        <f t="shared" si="11"/>
        <v>0</v>
      </c>
    </row>
    <row r="369" spans="2:9" hidden="1" outlineLevel="4" collapsed="1" x14ac:dyDescent="0.3">
      <c r="B369" s="7" t="s">
        <v>788</v>
      </c>
      <c r="C369" s="9">
        <v>0.18</v>
      </c>
      <c r="D369" s="26">
        <v>0.18290000000000001</v>
      </c>
      <c r="E369" s="25"/>
      <c r="F369" s="9">
        <v>0</v>
      </c>
      <c r="G369" s="9">
        <v>0</v>
      </c>
      <c r="H369" s="33">
        <f t="shared" si="10"/>
        <v>1.0161111111111112</v>
      </c>
      <c r="I369" s="34">
        <f t="shared" si="11"/>
        <v>0</v>
      </c>
    </row>
    <row r="370" spans="2:9" hidden="1" outlineLevel="4" collapsed="1" x14ac:dyDescent="0.3">
      <c r="B370" s="7" t="s">
        <v>92</v>
      </c>
      <c r="C370" s="9">
        <v>0.2</v>
      </c>
      <c r="D370" s="26">
        <v>0.2</v>
      </c>
      <c r="E370" s="25"/>
      <c r="F370" s="9">
        <v>0</v>
      </c>
      <c r="G370" s="9">
        <v>0</v>
      </c>
      <c r="H370" s="33">
        <f t="shared" si="10"/>
        <v>1</v>
      </c>
      <c r="I370" s="34">
        <f t="shared" si="11"/>
        <v>0</v>
      </c>
    </row>
    <row r="371" spans="2:9" hidden="1" outlineLevel="4" collapsed="1" x14ac:dyDescent="0.3">
      <c r="B371" s="7" t="s">
        <v>93</v>
      </c>
      <c r="C371" s="9">
        <v>0.27</v>
      </c>
      <c r="D371" s="26">
        <v>0.2666</v>
      </c>
      <c r="E371" s="25"/>
      <c r="F371" s="9">
        <v>0</v>
      </c>
      <c r="G371" s="9">
        <v>0</v>
      </c>
      <c r="H371" s="33">
        <f t="shared" si="10"/>
        <v>0.9874074074074074</v>
      </c>
      <c r="I371" s="34">
        <f t="shared" si="11"/>
        <v>0</v>
      </c>
    </row>
    <row r="372" spans="2:9" hidden="1" outlineLevel="4" collapsed="1" x14ac:dyDescent="0.3">
      <c r="B372" s="7" t="s">
        <v>787</v>
      </c>
      <c r="C372" s="9">
        <v>0.2</v>
      </c>
      <c r="D372" s="26">
        <v>0</v>
      </c>
      <c r="E372" s="25"/>
      <c r="F372" s="9">
        <v>0.2</v>
      </c>
      <c r="G372" s="9">
        <v>0</v>
      </c>
      <c r="H372" s="33">
        <f t="shared" si="10"/>
        <v>0</v>
      </c>
      <c r="I372" s="34">
        <f t="shared" si="11"/>
        <v>1</v>
      </c>
    </row>
    <row r="373" spans="2:9" hidden="1" outlineLevel="4" collapsed="1" x14ac:dyDescent="0.3">
      <c r="B373" s="7" t="s">
        <v>786</v>
      </c>
      <c r="C373" s="9">
        <v>0.2</v>
      </c>
      <c r="D373" s="26">
        <v>0</v>
      </c>
      <c r="E373" s="25"/>
      <c r="F373" s="9">
        <v>0</v>
      </c>
      <c r="G373" s="9">
        <v>0.2</v>
      </c>
      <c r="H373" s="33">
        <f t="shared" si="10"/>
        <v>0</v>
      </c>
      <c r="I373" s="34">
        <f t="shared" si="11"/>
        <v>1</v>
      </c>
    </row>
    <row r="374" spans="2:9" hidden="1" outlineLevel="3" collapsed="1" x14ac:dyDescent="0.3">
      <c r="B374" s="7" t="s">
        <v>94</v>
      </c>
      <c r="C374" s="8">
        <v>3.6</v>
      </c>
      <c r="D374" s="24">
        <v>2.9981</v>
      </c>
      <c r="E374" s="23"/>
      <c r="F374" s="8">
        <v>0.59809999999999997</v>
      </c>
      <c r="G374" s="8">
        <v>0</v>
      </c>
      <c r="H374" s="33">
        <f t="shared" si="10"/>
        <v>0.83280555555555558</v>
      </c>
      <c r="I374" s="34">
        <f t="shared" si="11"/>
        <v>0.16613888888888886</v>
      </c>
    </row>
    <row r="375" spans="2:9" hidden="1" outlineLevel="4" collapsed="1" x14ac:dyDescent="0.3">
      <c r="B375" s="7" t="s">
        <v>95</v>
      </c>
      <c r="C375" s="9">
        <v>3.2</v>
      </c>
      <c r="D375" s="26">
        <v>2.5981000000000001</v>
      </c>
      <c r="E375" s="25"/>
      <c r="F375" s="9">
        <v>0.59809999999999997</v>
      </c>
      <c r="G375" s="9">
        <v>0</v>
      </c>
      <c r="H375" s="33">
        <f t="shared" si="10"/>
        <v>0.81190624999999994</v>
      </c>
      <c r="I375" s="34">
        <f t="shared" si="11"/>
        <v>0.18690624999999997</v>
      </c>
    </row>
    <row r="376" spans="2:9" hidden="1" outlineLevel="4" collapsed="1" x14ac:dyDescent="0.3">
      <c r="B376" s="7" t="s">
        <v>785</v>
      </c>
      <c r="C376" s="9">
        <v>0.2</v>
      </c>
      <c r="D376" s="26">
        <v>0.2</v>
      </c>
      <c r="E376" s="25"/>
      <c r="F376" s="9">
        <v>0</v>
      </c>
      <c r="G376" s="9">
        <v>0</v>
      </c>
      <c r="H376" s="33">
        <f t="shared" si="10"/>
        <v>1</v>
      </c>
      <c r="I376" s="34">
        <f t="shared" si="11"/>
        <v>0</v>
      </c>
    </row>
    <row r="377" spans="2:9" hidden="1" outlineLevel="4" collapsed="1" x14ac:dyDescent="0.3">
      <c r="B377" s="7" t="s">
        <v>784</v>
      </c>
      <c r="C377" s="9">
        <v>0.2</v>
      </c>
      <c r="D377" s="26">
        <v>0.2</v>
      </c>
      <c r="E377" s="25"/>
      <c r="F377" s="9">
        <v>0</v>
      </c>
      <c r="G377" s="9">
        <v>0</v>
      </c>
      <c r="H377" s="33">
        <f t="shared" si="10"/>
        <v>1</v>
      </c>
      <c r="I377" s="34">
        <f t="shared" si="11"/>
        <v>0</v>
      </c>
    </row>
    <row r="378" spans="2:9" hidden="1" outlineLevel="3" collapsed="1" x14ac:dyDescent="0.3">
      <c r="B378" s="7" t="s">
        <v>783</v>
      </c>
      <c r="C378" s="8">
        <v>0</v>
      </c>
      <c r="D378" s="24">
        <v>0</v>
      </c>
      <c r="E378" s="23"/>
      <c r="F378" s="8">
        <v>0</v>
      </c>
      <c r="G378" s="8">
        <v>0</v>
      </c>
      <c r="H378" s="33" t="e">
        <f t="shared" si="10"/>
        <v>#DIV/0!</v>
      </c>
      <c r="I378" s="34" t="e">
        <f t="shared" si="11"/>
        <v>#DIV/0!</v>
      </c>
    </row>
    <row r="379" spans="2:9" hidden="1" outlineLevel="4" collapsed="1" x14ac:dyDescent="0.3">
      <c r="B379" s="7" t="s">
        <v>782</v>
      </c>
      <c r="C379" s="9">
        <v>0</v>
      </c>
      <c r="D379" s="26">
        <v>0</v>
      </c>
      <c r="E379" s="25"/>
      <c r="F379" s="9">
        <v>0</v>
      </c>
      <c r="G379" s="9">
        <v>0</v>
      </c>
      <c r="H379" s="33" t="e">
        <f t="shared" si="10"/>
        <v>#DIV/0!</v>
      </c>
      <c r="I379" s="34" t="e">
        <f t="shared" si="11"/>
        <v>#DIV/0!</v>
      </c>
    </row>
    <row r="380" spans="2:9" hidden="1" outlineLevel="4" collapsed="1" x14ac:dyDescent="0.3">
      <c r="B380" s="7" t="s">
        <v>781</v>
      </c>
      <c r="C380" s="9">
        <v>0</v>
      </c>
      <c r="D380" s="26">
        <v>0</v>
      </c>
      <c r="E380" s="25"/>
      <c r="F380" s="9">
        <v>0</v>
      </c>
      <c r="G380" s="9">
        <v>0</v>
      </c>
      <c r="H380" s="33" t="e">
        <f t="shared" si="10"/>
        <v>#DIV/0!</v>
      </c>
      <c r="I380" s="34" t="e">
        <f t="shared" si="11"/>
        <v>#DIV/0!</v>
      </c>
    </row>
    <row r="381" spans="2:9" hidden="1" outlineLevel="4" collapsed="1" x14ac:dyDescent="0.3">
      <c r="B381" s="7" t="s">
        <v>780</v>
      </c>
      <c r="C381" s="9">
        <v>0</v>
      </c>
      <c r="D381" s="26">
        <v>0</v>
      </c>
      <c r="E381" s="25"/>
      <c r="F381" s="9">
        <v>0</v>
      </c>
      <c r="G381" s="9">
        <v>0</v>
      </c>
      <c r="H381" s="33" t="e">
        <f t="shared" si="10"/>
        <v>#DIV/0!</v>
      </c>
      <c r="I381" s="34" t="e">
        <f t="shared" si="11"/>
        <v>#DIV/0!</v>
      </c>
    </row>
    <row r="382" spans="2:9" outlineLevel="1" x14ac:dyDescent="0.3">
      <c r="B382" s="5" t="s">
        <v>779</v>
      </c>
      <c r="C382" s="6">
        <v>32.28</v>
      </c>
      <c r="D382" s="22">
        <v>4.0237999999999996</v>
      </c>
      <c r="E382" s="21"/>
      <c r="F382" s="6">
        <v>27.84</v>
      </c>
      <c r="G382" s="6">
        <v>0.47439999999999999</v>
      </c>
      <c r="H382" s="33">
        <f t="shared" si="10"/>
        <v>0.1246530359355638</v>
      </c>
      <c r="I382" s="34">
        <f t="shared" si="11"/>
        <v>0.87714993804213126</v>
      </c>
    </row>
    <row r="383" spans="2:9" outlineLevel="2" collapsed="1" x14ac:dyDescent="0.3">
      <c r="B383" s="7" t="s">
        <v>778</v>
      </c>
      <c r="C383" s="8">
        <v>6.34</v>
      </c>
      <c r="D383" s="24">
        <v>0</v>
      </c>
      <c r="E383" s="23"/>
      <c r="F383" s="8">
        <v>6.4377000000000004</v>
      </c>
      <c r="G383" s="8">
        <v>0</v>
      </c>
      <c r="H383" s="33">
        <f t="shared" si="10"/>
        <v>0</v>
      </c>
      <c r="I383" s="34">
        <f t="shared" si="11"/>
        <v>1.015410094637224</v>
      </c>
    </row>
    <row r="384" spans="2:9" hidden="1" outlineLevel="3" collapsed="1" x14ac:dyDescent="0.3">
      <c r="B384" s="7" t="s">
        <v>777</v>
      </c>
      <c r="C384" s="8">
        <v>6.34</v>
      </c>
      <c r="D384" s="24">
        <v>0</v>
      </c>
      <c r="E384" s="23"/>
      <c r="F384" s="8">
        <v>6.4377000000000004</v>
      </c>
      <c r="G384" s="8">
        <v>0</v>
      </c>
      <c r="H384" s="33">
        <f t="shared" si="10"/>
        <v>0</v>
      </c>
      <c r="I384" s="34">
        <f t="shared" si="11"/>
        <v>1.015410094637224</v>
      </c>
    </row>
    <row r="385" spans="2:9" hidden="1" outlineLevel="4" collapsed="1" x14ac:dyDescent="0.3">
      <c r="B385" s="7" t="s">
        <v>776</v>
      </c>
      <c r="C385" s="9">
        <v>2.13</v>
      </c>
      <c r="D385" s="26">
        <v>0</v>
      </c>
      <c r="E385" s="25"/>
      <c r="F385" s="9">
        <v>2.1259999999999999</v>
      </c>
      <c r="G385" s="9">
        <v>0</v>
      </c>
      <c r="H385" s="33">
        <f t="shared" si="10"/>
        <v>0</v>
      </c>
      <c r="I385" s="34">
        <f t="shared" si="11"/>
        <v>0.99812206572769957</v>
      </c>
    </row>
    <row r="386" spans="2:9" hidden="1" outlineLevel="4" collapsed="1" x14ac:dyDescent="0.3">
      <c r="B386" s="7" t="s">
        <v>775</v>
      </c>
      <c r="C386" s="9">
        <v>0.95</v>
      </c>
      <c r="D386" s="26">
        <v>0</v>
      </c>
      <c r="E386" s="25"/>
      <c r="F386" s="9">
        <v>0.96609999999999996</v>
      </c>
      <c r="G386" s="9">
        <v>0</v>
      </c>
      <c r="H386" s="33">
        <f t="shared" si="10"/>
        <v>0</v>
      </c>
      <c r="I386" s="34">
        <f t="shared" si="11"/>
        <v>1.0169473684210526</v>
      </c>
    </row>
    <row r="387" spans="2:9" hidden="1" outlineLevel="4" collapsed="1" x14ac:dyDescent="0.3">
      <c r="B387" s="7" t="s">
        <v>774</v>
      </c>
      <c r="C387" s="9">
        <v>1.04</v>
      </c>
      <c r="D387" s="26">
        <v>0</v>
      </c>
      <c r="E387" s="25"/>
      <c r="F387" s="9">
        <v>1.0464</v>
      </c>
      <c r="G387" s="9">
        <v>0</v>
      </c>
      <c r="H387" s="33">
        <f t="shared" si="10"/>
        <v>0</v>
      </c>
      <c r="I387" s="34">
        <f t="shared" si="11"/>
        <v>1.0061538461538462</v>
      </c>
    </row>
    <row r="388" spans="2:9" hidden="1" outlineLevel="4" collapsed="1" x14ac:dyDescent="0.3">
      <c r="B388" s="7" t="s">
        <v>773</v>
      </c>
      <c r="C388" s="9">
        <v>2.08</v>
      </c>
      <c r="D388" s="26">
        <v>0</v>
      </c>
      <c r="E388" s="25"/>
      <c r="F388" s="9">
        <v>2.1562999999999999</v>
      </c>
      <c r="G388" s="9">
        <v>0</v>
      </c>
      <c r="H388" s="33">
        <f t="shared" si="10"/>
        <v>0</v>
      </c>
      <c r="I388" s="34">
        <f t="shared" si="11"/>
        <v>1.0366826923076922</v>
      </c>
    </row>
    <row r="389" spans="2:9" hidden="1" outlineLevel="4" collapsed="1" x14ac:dyDescent="0.3">
      <c r="B389" s="7" t="s">
        <v>772</v>
      </c>
      <c r="C389" s="9">
        <v>0.14000000000000001</v>
      </c>
      <c r="D389" s="26">
        <v>0</v>
      </c>
      <c r="E389" s="25"/>
      <c r="F389" s="9">
        <v>0.1429</v>
      </c>
      <c r="G389" s="9">
        <v>0</v>
      </c>
      <c r="H389" s="33">
        <f t="shared" si="10"/>
        <v>0</v>
      </c>
      <c r="I389" s="34">
        <f t="shared" si="11"/>
        <v>1.0207142857142857</v>
      </c>
    </row>
    <row r="390" spans="2:9" outlineLevel="2" collapsed="1" x14ac:dyDescent="0.3">
      <c r="B390" s="7" t="s">
        <v>771</v>
      </c>
      <c r="C390" s="8">
        <v>25.94</v>
      </c>
      <c r="D390" s="24">
        <v>4.0237999999999996</v>
      </c>
      <c r="E390" s="23"/>
      <c r="F390" s="8">
        <v>21.4023</v>
      </c>
      <c r="G390" s="8">
        <v>0.47439999999999999</v>
      </c>
      <c r="H390" s="33">
        <f t="shared" si="10"/>
        <v>0.15511950655358517</v>
      </c>
      <c r="I390" s="34">
        <f t="shared" si="11"/>
        <v>0.84335774865073243</v>
      </c>
    </row>
    <row r="391" spans="2:9" hidden="1" outlineLevel="3" collapsed="1" x14ac:dyDescent="0.3">
      <c r="B391" s="7" t="s">
        <v>770</v>
      </c>
      <c r="C391" s="8">
        <v>15.92</v>
      </c>
      <c r="D391" s="24">
        <v>2.0013999999999998</v>
      </c>
      <c r="E391" s="23"/>
      <c r="F391" s="8">
        <v>13.524699999999999</v>
      </c>
      <c r="G391" s="8">
        <v>0.40050000000000002</v>
      </c>
      <c r="H391" s="33">
        <f t="shared" si="10"/>
        <v>0.12571608040201004</v>
      </c>
      <c r="I391" s="34">
        <f t="shared" si="11"/>
        <v>0.87469849246231146</v>
      </c>
    </row>
    <row r="392" spans="2:9" hidden="1" outlineLevel="4" collapsed="1" x14ac:dyDescent="0.3">
      <c r="B392" s="7" t="s">
        <v>769</v>
      </c>
      <c r="C392" s="9">
        <v>0.8</v>
      </c>
      <c r="D392" s="26">
        <v>0.80100000000000005</v>
      </c>
      <c r="E392" s="25"/>
      <c r="F392" s="9">
        <v>0</v>
      </c>
      <c r="G392" s="9">
        <v>0</v>
      </c>
      <c r="H392" s="33">
        <f t="shared" si="10"/>
        <v>1.00125</v>
      </c>
      <c r="I392" s="34">
        <f t="shared" si="11"/>
        <v>0</v>
      </c>
    </row>
    <row r="393" spans="2:9" hidden="1" outlineLevel="4" collapsed="1" x14ac:dyDescent="0.3">
      <c r="B393" s="7" t="s">
        <v>768</v>
      </c>
      <c r="C393" s="9">
        <v>0.4</v>
      </c>
      <c r="D393" s="26">
        <v>0.2</v>
      </c>
      <c r="E393" s="25"/>
      <c r="F393" s="9">
        <v>0.19989999999999999</v>
      </c>
      <c r="G393" s="9">
        <v>0</v>
      </c>
      <c r="H393" s="33">
        <f t="shared" ref="H393:H456" si="12">D393/C393</f>
        <v>0.5</v>
      </c>
      <c r="I393" s="34">
        <f t="shared" ref="I393:I456" si="13">(F393+G393)/C393</f>
        <v>0.49974999999999997</v>
      </c>
    </row>
    <row r="394" spans="2:9" hidden="1" outlineLevel="4" collapsed="1" x14ac:dyDescent="0.3">
      <c r="B394" s="7" t="s">
        <v>767</v>
      </c>
      <c r="C394" s="9">
        <v>9.06</v>
      </c>
      <c r="D394" s="26">
        <v>0</v>
      </c>
      <c r="E394" s="25"/>
      <c r="F394" s="9">
        <v>9.06</v>
      </c>
      <c r="G394" s="9">
        <v>0</v>
      </c>
      <c r="H394" s="33">
        <f t="shared" si="12"/>
        <v>0</v>
      </c>
      <c r="I394" s="34">
        <f t="shared" si="13"/>
        <v>1</v>
      </c>
    </row>
    <row r="395" spans="2:9" hidden="1" outlineLevel="4" collapsed="1" x14ac:dyDescent="0.3">
      <c r="B395" s="7" t="s">
        <v>766</v>
      </c>
      <c r="C395" s="9">
        <v>0.4</v>
      </c>
      <c r="D395" s="26">
        <v>0.19989999999999999</v>
      </c>
      <c r="E395" s="25"/>
      <c r="F395" s="9">
        <v>0.2</v>
      </c>
      <c r="G395" s="9">
        <v>0</v>
      </c>
      <c r="H395" s="33">
        <f t="shared" si="12"/>
        <v>0.49974999999999997</v>
      </c>
      <c r="I395" s="34">
        <f t="shared" si="13"/>
        <v>0.5</v>
      </c>
    </row>
    <row r="396" spans="2:9" hidden="1" outlineLevel="4" collapsed="1" x14ac:dyDescent="0.3">
      <c r="B396" s="7" t="s">
        <v>765</v>
      </c>
      <c r="C396" s="9">
        <v>0.17</v>
      </c>
      <c r="D396" s="26">
        <v>0</v>
      </c>
      <c r="E396" s="25"/>
      <c r="F396" s="9">
        <v>0.17150000000000001</v>
      </c>
      <c r="G396" s="9">
        <v>0</v>
      </c>
      <c r="H396" s="33">
        <f t="shared" si="12"/>
        <v>0</v>
      </c>
      <c r="I396" s="34">
        <f t="shared" si="13"/>
        <v>1.0088235294117647</v>
      </c>
    </row>
    <row r="397" spans="2:9" hidden="1" outlineLevel="4" collapsed="1" x14ac:dyDescent="0.3">
      <c r="B397" s="7" t="s">
        <v>764</v>
      </c>
      <c r="C397" s="9">
        <v>0.08</v>
      </c>
      <c r="D397" s="26">
        <v>0</v>
      </c>
      <c r="E397" s="25"/>
      <c r="F397" s="9">
        <v>0.08</v>
      </c>
      <c r="G397" s="9">
        <v>0</v>
      </c>
      <c r="H397" s="33">
        <f t="shared" si="12"/>
        <v>0</v>
      </c>
      <c r="I397" s="34">
        <f t="shared" si="13"/>
        <v>1</v>
      </c>
    </row>
    <row r="398" spans="2:9" hidden="1" outlineLevel="4" collapsed="1" x14ac:dyDescent="0.3">
      <c r="B398" s="7" t="s">
        <v>763</v>
      </c>
      <c r="C398" s="9">
        <v>0.53</v>
      </c>
      <c r="D398" s="26">
        <v>0</v>
      </c>
      <c r="E398" s="25"/>
      <c r="F398" s="9">
        <v>0.52580000000000005</v>
      </c>
      <c r="G398" s="9">
        <v>0</v>
      </c>
      <c r="H398" s="33">
        <f t="shared" si="12"/>
        <v>0</v>
      </c>
      <c r="I398" s="34">
        <f t="shared" si="13"/>
        <v>0.99207547169811328</v>
      </c>
    </row>
    <row r="399" spans="2:9" hidden="1" outlineLevel="4" collapsed="1" x14ac:dyDescent="0.3">
      <c r="B399" s="7" t="s">
        <v>762</v>
      </c>
      <c r="C399" s="9">
        <v>0.54</v>
      </c>
      <c r="D399" s="26">
        <v>0</v>
      </c>
      <c r="E399" s="25"/>
      <c r="F399" s="9">
        <v>0.54</v>
      </c>
      <c r="G399" s="9">
        <v>0</v>
      </c>
      <c r="H399" s="33">
        <f t="shared" si="12"/>
        <v>0</v>
      </c>
      <c r="I399" s="34">
        <f t="shared" si="13"/>
        <v>1</v>
      </c>
    </row>
    <row r="400" spans="2:9" hidden="1" outlineLevel="4" collapsed="1" x14ac:dyDescent="0.3">
      <c r="B400" s="7" t="s">
        <v>761</v>
      </c>
      <c r="C400" s="9">
        <v>0.23</v>
      </c>
      <c r="D400" s="26">
        <v>0</v>
      </c>
      <c r="E400" s="25"/>
      <c r="F400" s="9">
        <v>0.23419999999999999</v>
      </c>
      <c r="G400" s="9">
        <v>0</v>
      </c>
      <c r="H400" s="33">
        <f t="shared" si="12"/>
        <v>0</v>
      </c>
      <c r="I400" s="34">
        <f t="shared" si="13"/>
        <v>1.0182608695652173</v>
      </c>
    </row>
    <row r="401" spans="2:9" hidden="1" outlineLevel="4" collapsed="1" x14ac:dyDescent="0.3">
      <c r="B401" s="7" t="s">
        <v>760</v>
      </c>
      <c r="C401" s="9">
        <v>0.61</v>
      </c>
      <c r="D401" s="26">
        <v>0</v>
      </c>
      <c r="E401" s="25"/>
      <c r="F401" s="9">
        <v>0.61429999999999996</v>
      </c>
      <c r="G401" s="9">
        <v>0</v>
      </c>
      <c r="H401" s="33">
        <f t="shared" si="12"/>
        <v>0</v>
      </c>
      <c r="I401" s="34">
        <f t="shared" si="13"/>
        <v>1.0070491803278687</v>
      </c>
    </row>
    <row r="402" spans="2:9" hidden="1" outlineLevel="4" collapsed="1" x14ac:dyDescent="0.3">
      <c r="B402" s="7" t="s">
        <v>759</v>
      </c>
      <c r="C402" s="9">
        <v>0.78</v>
      </c>
      <c r="D402" s="26">
        <v>0</v>
      </c>
      <c r="E402" s="25"/>
      <c r="F402" s="9">
        <v>0.78</v>
      </c>
      <c r="G402" s="9">
        <v>0</v>
      </c>
      <c r="H402" s="33">
        <f t="shared" si="12"/>
        <v>0</v>
      </c>
      <c r="I402" s="34">
        <f t="shared" si="13"/>
        <v>1</v>
      </c>
    </row>
    <row r="403" spans="2:9" hidden="1" outlineLevel="4" collapsed="1" x14ac:dyDescent="0.3">
      <c r="B403" s="7" t="s">
        <v>758</v>
      </c>
      <c r="C403" s="9">
        <v>0.05</v>
      </c>
      <c r="D403" s="26">
        <v>0</v>
      </c>
      <c r="E403" s="25"/>
      <c r="F403" s="9">
        <v>4.5699999999999998E-2</v>
      </c>
      <c r="G403" s="9">
        <v>0</v>
      </c>
      <c r="H403" s="33">
        <f t="shared" si="12"/>
        <v>0</v>
      </c>
      <c r="I403" s="34">
        <f t="shared" si="13"/>
        <v>0.91399999999999992</v>
      </c>
    </row>
    <row r="404" spans="2:9" hidden="1" outlineLevel="4" collapsed="1" x14ac:dyDescent="0.3">
      <c r="B404" s="7" t="s">
        <v>757</v>
      </c>
      <c r="C404" s="9">
        <v>0.82</v>
      </c>
      <c r="D404" s="26">
        <v>0</v>
      </c>
      <c r="E404" s="25"/>
      <c r="F404" s="9">
        <v>0.8236</v>
      </c>
      <c r="G404" s="9">
        <v>0</v>
      </c>
      <c r="H404" s="33">
        <f t="shared" si="12"/>
        <v>0</v>
      </c>
      <c r="I404" s="34">
        <f t="shared" si="13"/>
        <v>1.004390243902439</v>
      </c>
    </row>
    <row r="405" spans="2:9" hidden="1" outlineLevel="4" collapsed="1" x14ac:dyDescent="0.3">
      <c r="B405" s="7" t="s">
        <v>756</v>
      </c>
      <c r="C405" s="9">
        <v>0.06</v>
      </c>
      <c r="D405" s="26">
        <v>0</v>
      </c>
      <c r="E405" s="25"/>
      <c r="F405" s="9">
        <v>5.7200000000000001E-2</v>
      </c>
      <c r="G405" s="9">
        <v>0</v>
      </c>
      <c r="H405" s="33">
        <f t="shared" si="12"/>
        <v>0</v>
      </c>
      <c r="I405" s="34">
        <f t="shared" si="13"/>
        <v>0.95333333333333337</v>
      </c>
    </row>
    <row r="406" spans="2:9" hidden="1" outlineLevel="4" collapsed="1" x14ac:dyDescent="0.3">
      <c r="B406" s="7" t="s">
        <v>755</v>
      </c>
      <c r="C406" s="9">
        <v>0.11</v>
      </c>
      <c r="D406" s="26">
        <v>0</v>
      </c>
      <c r="E406" s="25"/>
      <c r="F406" s="9">
        <v>0.1143</v>
      </c>
      <c r="G406" s="9">
        <v>0</v>
      </c>
      <c r="H406" s="33">
        <f t="shared" si="12"/>
        <v>0</v>
      </c>
      <c r="I406" s="34">
        <f t="shared" si="13"/>
        <v>1.0390909090909091</v>
      </c>
    </row>
    <row r="407" spans="2:9" hidden="1" outlineLevel="4" collapsed="1" x14ac:dyDescent="0.3">
      <c r="B407" s="7" t="s">
        <v>754</v>
      </c>
      <c r="C407" s="9">
        <v>7.0000000000000007E-2</v>
      </c>
      <c r="D407" s="26">
        <v>0</v>
      </c>
      <c r="E407" s="25"/>
      <c r="F407" s="9">
        <v>6.8599999999999994E-2</v>
      </c>
      <c r="G407" s="9">
        <v>0</v>
      </c>
      <c r="H407" s="33">
        <f t="shared" si="12"/>
        <v>0</v>
      </c>
      <c r="I407" s="34">
        <f t="shared" si="13"/>
        <v>0.97999999999999987</v>
      </c>
    </row>
    <row r="408" spans="2:9" hidden="1" outlineLevel="4" collapsed="1" x14ac:dyDescent="0.3">
      <c r="B408" s="7" t="s">
        <v>753</v>
      </c>
      <c r="C408" s="9">
        <v>0.2</v>
      </c>
      <c r="D408" s="26">
        <v>0</v>
      </c>
      <c r="E408" s="25"/>
      <c r="F408" s="9">
        <v>0</v>
      </c>
      <c r="G408" s="9">
        <v>0.2</v>
      </c>
      <c r="H408" s="33">
        <f t="shared" si="12"/>
        <v>0</v>
      </c>
      <c r="I408" s="34">
        <f t="shared" si="13"/>
        <v>1</v>
      </c>
    </row>
    <row r="409" spans="2:9" hidden="1" outlineLevel="4" collapsed="1" x14ac:dyDescent="0.3">
      <c r="B409" s="7" t="s">
        <v>752</v>
      </c>
      <c r="C409" s="9">
        <v>0.2</v>
      </c>
      <c r="D409" s="26">
        <v>0.2</v>
      </c>
      <c r="E409" s="25"/>
      <c r="F409" s="9">
        <v>0</v>
      </c>
      <c r="G409" s="9">
        <v>0</v>
      </c>
      <c r="H409" s="33">
        <f t="shared" si="12"/>
        <v>1</v>
      </c>
      <c r="I409" s="34">
        <f t="shared" si="13"/>
        <v>0</v>
      </c>
    </row>
    <row r="410" spans="2:9" hidden="1" outlineLevel="4" collapsed="1" x14ac:dyDescent="0.3">
      <c r="B410" s="7" t="s">
        <v>751</v>
      </c>
      <c r="C410" s="9">
        <v>0.4</v>
      </c>
      <c r="D410" s="26">
        <v>0.40050000000000002</v>
      </c>
      <c r="E410" s="25"/>
      <c r="F410" s="9">
        <v>0</v>
      </c>
      <c r="G410" s="9">
        <v>0</v>
      </c>
      <c r="H410" s="33">
        <f t="shared" si="12"/>
        <v>1.00125</v>
      </c>
      <c r="I410" s="34">
        <f t="shared" si="13"/>
        <v>0</v>
      </c>
    </row>
    <row r="411" spans="2:9" hidden="1" outlineLevel="4" collapsed="1" x14ac:dyDescent="0.3">
      <c r="B411" s="7" t="s">
        <v>750</v>
      </c>
      <c r="C411" s="9">
        <v>0.2</v>
      </c>
      <c r="D411" s="26">
        <v>0.2</v>
      </c>
      <c r="E411" s="25"/>
      <c r="F411" s="9">
        <v>0</v>
      </c>
      <c r="G411" s="9">
        <v>0</v>
      </c>
      <c r="H411" s="33">
        <f t="shared" si="12"/>
        <v>1</v>
      </c>
      <c r="I411" s="34">
        <f t="shared" si="13"/>
        <v>0</v>
      </c>
    </row>
    <row r="412" spans="2:9" hidden="1" outlineLevel="4" collapsed="1" x14ac:dyDescent="0.3">
      <c r="B412" s="7" t="s">
        <v>749</v>
      </c>
      <c r="C412" s="9">
        <v>0.2</v>
      </c>
      <c r="D412" s="26">
        <v>0</v>
      </c>
      <c r="E412" s="25"/>
      <c r="F412" s="9">
        <v>0</v>
      </c>
      <c r="G412" s="9">
        <v>0.20050000000000001</v>
      </c>
      <c r="H412" s="33">
        <f t="shared" si="12"/>
        <v>0</v>
      </c>
      <c r="I412" s="34">
        <f t="shared" si="13"/>
        <v>1.0024999999999999</v>
      </c>
    </row>
    <row r="413" spans="2:9" hidden="1" outlineLevel="4" collapsed="1" x14ac:dyDescent="0.3">
      <c r="B413" s="7" t="s">
        <v>748</v>
      </c>
      <c r="C413" s="9">
        <v>0.01</v>
      </c>
      <c r="D413" s="26">
        <v>0</v>
      </c>
      <c r="E413" s="25"/>
      <c r="F413" s="9">
        <v>9.5999999999999992E-3</v>
      </c>
      <c r="G413" s="9">
        <v>0</v>
      </c>
      <c r="H413" s="33">
        <f t="shared" si="12"/>
        <v>0</v>
      </c>
      <c r="I413" s="34">
        <f t="shared" si="13"/>
        <v>0.95999999999999985</v>
      </c>
    </row>
    <row r="414" spans="2:9" hidden="1" outlineLevel="4" collapsed="1" x14ac:dyDescent="0.3">
      <c r="B414" s="7" t="s">
        <v>747</v>
      </c>
      <c r="C414" s="9">
        <v>0</v>
      </c>
      <c r="D414" s="26">
        <v>0</v>
      </c>
      <c r="E414" s="25"/>
      <c r="F414" s="9">
        <v>0</v>
      </c>
      <c r="G414" s="9">
        <v>0</v>
      </c>
      <c r="H414" s="33" t="e">
        <f t="shared" si="12"/>
        <v>#DIV/0!</v>
      </c>
      <c r="I414" s="34" t="e">
        <f t="shared" si="13"/>
        <v>#DIV/0!</v>
      </c>
    </row>
    <row r="415" spans="2:9" hidden="1" outlineLevel="4" collapsed="1" x14ac:dyDescent="0.3">
      <c r="B415" s="7" t="s">
        <v>746</v>
      </c>
      <c r="C415" s="9">
        <v>0</v>
      </c>
      <c r="D415" s="26">
        <v>0</v>
      </c>
      <c r="E415" s="25"/>
      <c r="F415" s="9">
        <v>0</v>
      </c>
      <c r="G415" s="9">
        <v>0</v>
      </c>
      <c r="H415" s="33" t="e">
        <f t="shared" si="12"/>
        <v>#DIV/0!</v>
      </c>
      <c r="I415" s="34" t="e">
        <f t="shared" si="13"/>
        <v>#DIV/0!</v>
      </c>
    </row>
    <row r="416" spans="2:9" hidden="1" outlineLevel="4" collapsed="1" x14ac:dyDescent="0.3">
      <c r="B416" s="7" t="s">
        <v>744</v>
      </c>
      <c r="C416" s="9">
        <v>0</v>
      </c>
      <c r="D416" s="26">
        <v>0</v>
      </c>
      <c r="E416" s="25"/>
      <c r="F416" s="9">
        <v>0</v>
      </c>
      <c r="G416" s="9">
        <v>0</v>
      </c>
      <c r="H416" s="33" t="e">
        <f t="shared" si="12"/>
        <v>#DIV/0!</v>
      </c>
      <c r="I416" s="34" t="e">
        <f t="shared" si="13"/>
        <v>#DIV/0!</v>
      </c>
    </row>
    <row r="417" spans="2:9" hidden="1" outlineLevel="4" collapsed="1" x14ac:dyDescent="0.3">
      <c r="B417" s="7" t="s">
        <v>745</v>
      </c>
      <c r="C417" s="9">
        <v>0</v>
      </c>
      <c r="D417" s="26">
        <v>0</v>
      </c>
      <c r="E417" s="25"/>
      <c r="F417" s="9">
        <v>0</v>
      </c>
      <c r="G417" s="9">
        <v>0</v>
      </c>
      <c r="H417" s="33" t="e">
        <f t="shared" si="12"/>
        <v>#DIV/0!</v>
      </c>
      <c r="I417" s="34" t="e">
        <f t="shared" si="13"/>
        <v>#DIV/0!</v>
      </c>
    </row>
    <row r="418" spans="2:9" hidden="1" outlineLevel="4" collapsed="1" x14ac:dyDescent="0.3">
      <c r="B418" s="7" t="s">
        <v>743</v>
      </c>
      <c r="C418" s="9">
        <v>0</v>
      </c>
      <c r="D418" s="26">
        <v>0</v>
      </c>
      <c r="E418" s="25"/>
      <c r="F418" s="9">
        <v>0</v>
      </c>
      <c r="G418" s="9">
        <v>0</v>
      </c>
      <c r="H418" s="33" t="e">
        <f t="shared" si="12"/>
        <v>#DIV/0!</v>
      </c>
      <c r="I418" s="34" t="e">
        <f t="shared" si="13"/>
        <v>#DIV/0!</v>
      </c>
    </row>
    <row r="419" spans="2:9" hidden="1" outlineLevel="3" collapsed="1" x14ac:dyDescent="0.3">
      <c r="B419" s="7" t="s">
        <v>742</v>
      </c>
      <c r="C419" s="8">
        <v>5.36</v>
      </c>
      <c r="D419" s="24">
        <v>1</v>
      </c>
      <c r="E419" s="23"/>
      <c r="F419" s="8">
        <v>4.2286000000000001</v>
      </c>
      <c r="G419" s="8">
        <v>7.3899999999999993E-2</v>
      </c>
      <c r="H419" s="33">
        <f t="shared" si="12"/>
        <v>0.18656716417910446</v>
      </c>
      <c r="I419" s="34">
        <f t="shared" si="13"/>
        <v>0.80270522388059695</v>
      </c>
    </row>
    <row r="420" spans="2:9" hidden="1" outlineLevel="4" collapsed="1" x14ac:dyDescent="0.3">
      <c r="B420" s="7" t="s">
        <v>741</v>
      </c>
      <c r="C420" s="9">
        <v>1.68</v>
      </c>
      <c r="D420" s="26">
        <v>0</v>
      </c>
      <c r="E420" s="25"/>
      <c r="F420" s="9">
        <v>1.6464000000000001</v>
      </c>
      <c r="G420" s="9">
        <v>0</v>
      </c>
      <c r="H420" s="33">
        <f t="shared" si="12"/>
        <v>0</v>
      </c>
      <c r="I420" s="34">
        <f t="shared" si="13"/>
        <v>0.98000000000000009</v>
      </c>
    </row>
    <row r="421" spans="2:9" hidden="1" outlineLevel="4" collapsed="1" x14ac:dyDescent="0.3">
      <c r="B421" s="7" t="s">
        <v>740</v>
      </c>
      <c r="C421" s="9">
        <v>2.34</v>
      </c>
      <c r="D421" s="26">
        <v>1</v>
      </c>
      <c r="E421" s="25"/>
      <c r="F421" s="9">
        <v>1.34</v>
      </c>
      <c r="G421" s="9">
        <v>0</v>
      </c>
      <c r="H421" s="33">
        <f t="shared" si="12"/>
        <v>0.42735042735042739</v>
      </c>
      <c r="I421" s="34">
        <f t="shared" si="13"/>
        <v>0.57264957264957272</v>
      </c>
    </row>
    <row r="422" spans="2:9" hidden="1" outlineLevel="4" collapsed="1" x14ac:dyDescent="0.3">
      <c r="B422" s="7" t="s">
        <v>739</v>
      </c>
      <c r="C422" s="9">
        <v>0.14000000000000001</v>
      </c>
      <c r="D422" s="26">
        <v>0</v>
      </c>
      <c r="E422" s="25"/>
      <c r="F422" s="9">
        <v>0.1452</v>
      </c>
      <c r="G422" s="9">
        <v>0</v>
      </c>
      <c r="H422" s="33">
        <f t="shared" si="12"/>
        <v>0</v>
      </c>
      <c r="I422" s="34">
        <f t="shared" si="13"/>
        <v>1.0371428571428569</v>
      </c>
    </row>
    <row r="423" spans="2:9" hidden="1" outlineLevel="4" collapsed="1" x14ac:dyDescent="0.3">
      <c r="B423" s="7" t="s">
        <v>738</v>
      </c>
      <c r="C423" s="9">
        <v>0.67</v>
      </c>
      <c r="D423" s="26">
        <v>0</v>
      </c>
      <c r="E423" s="25"/>
      <c r="F423" s="9">
        <v>0.6694</v>
      </c>
      <c r="G423" s="9">
        <v>0</v>
      </c>
      <c r="H423" s="33">
        <f t="shared" si="12"/>
        <v>0</v>
      </c>
      <c r="I423" s="34">
        <f t="shared" si="13"/>
        <v>0.99910447761194021</v>
      </c>
    </row>
    <row r="424" spans="2:9" hidden="1" outlineLevel="4" collapsed="1" x14ac:dyDescent="0.3">
      <c r="B424" s="7" t="s">
        <v>737</v>
      </c>
      <c r="C424" s="9">
        <v>0.09</v>
      </c>
      <c r="D424" s="26">
        <v>0</v>
      </c>
      <c r="E424" s="25"/>
      <c r="F424" s="9">
        <v>7.7100000000000002E-2</v>
      </c>
      <c r="G424" s="9">
        <v>0</v>
      </c>
      <c r="H424" s="33">
        <f t="shared" si="12"/>
        <v>0</v>
      </c>
      <c r="I424" s="34">
        <f t="shared" si="13"/>
        <v>0.85666666666666669</v>
      </c>
    </row>
    <row r="425" spans="2:9" hidden="1" outlineLevel="4" collapsed="1" x14ac:dyDescent="0.3">
      <c r="B425" s="7" t="s">
        <v>736</v>
      </c>
      <c r="C425" s="9">
        <v>0.06</v>
      </c>
      <c r="D425" s="26">
        <v>0</v>
      </c>
      <c r="E425" s="25"/>
      <c r="F425" s="9">
        <v>0</v>
      </c>
      <c r="G425" s="9">
        <v>5.0999999999999997E-2</v>
      </c>
      <c r="H425" s="33">
        <f t="shared" si="12"/>
        <v>0</v>
      </c>
      <c r="I425" s="34">
        <f t="shared" si="13"/>
        <v>0.85</v>
      </c>
    </row>
    <row r="426" spans="2:9" hidden="1" outlineLevel="4" collapsed="1" x14ac:dyDescent="0.3">
      <c r="B426" s="7" t="s">
        <v>735</v>
      </c>
      <c r="C426" s="9">
        <v>0.28000000000000003</v>
      </c>
      <c r="D426" s="26">
        <v>0</v>
      </c>
      <c r="E426" s="25"/>
      <c r="F426" s="9">
        <v>0.27429999999999999</v>
      </c>
      <c r="G426" s="9">
        <v>0</v>
      </c>
      <c r="H426" s="33">
        <f t="shared" si="12"/>
        <v>0</v>
      </c>
      <c r="I426" s="34">
        <f t="shared" si="13"/>
        <v>0.97964285714285704</v>
      </c>
    </row>
    <row r="427" spans="2:9" hidden="1" outlineLevel="4" collapsed="1" x14ac:dyDescent="0.3">
      <c r="B427" s="7" t="s">
        <v>734</v>
      </c>
      <c r="C427" s="9">
        <v>0.05</v>
      </c>
      <c r="D427" s="26">
        <v>0</v>
      </c>
      <c r="E427" s="25"/>
      <c r="F427" s="9">
        <v>5.0799999999999998E-2</v>
      </c>
      <c r="G427" s="9">
        <v>0</v>
      </c>
      <c r="H427" s="33">
        <f t="shared" si="12"/>
        <v>0</v>
      </c>
      <c r="I427" s="34">
        <f t="shared" si="13"/>
        <v>1.0159999999999998</v>
      </c>
    </row>
    <row r="428" spans="2:9" hidden="1" outlineLevel="4" collapsed="1" x14ac:dyDescent="0.3">
      <c r="B428" s="7" t="s">
        <v>733</v>
      </c>
      <c r="C428" s="9">
        <v>0.03</v>
      </c>
      <c r="D428" s="26">
        <v>0</v>
      </c>
      <c r="E428" s="25"/>
      <c r="F428" s="9">
        <v>2.5399999999999999E-2</v>
      </c>
      <c r="G428" s="9">
        <v>0</v>
      </c>
      <c r="H428" s="33">
        <f t="shared" si="12"/>
        <v>0</v>
      </c>
      <c r="I428" s="34">
        <f t="shared" si="13"/>
        <v>0.84666666666666668</v>
      </c>
    </row>
    <row r="429" spans="2:9" hidden="1" outlineLevel="4" collapsed="1" x14ac:dyDescent="0.3">
      <c r="B429" s="7" t="s">
        <v>732</v>
      </c>
      <c r="C429" s="9">
        <v>0</v>
      </c>
      <c r="D429" s="26">
        <v>0</v>
      </c>
      <c r="E429" s="25"/>
      <c r="F429" s="9">
        <v>0</v>
      </c>
      <c r="G429" s="9">
        <v>0</v>
      </c>
      <c r="H429" s="33" t="e">
        <f t="shared" si="12"/>
        <v>#DIV/0!</v>
      </c>
      <c r="I429" s="34" t="e">
        <f t="shared" si="13"/>
        <v>#DIV/0!</v>
      </c>
    </row>
    <row r="430" spans="2:9" hidden="1" outlineLevel="4" collapsed="1" x14ac:dyDescent="0.3">
      <c r="B430" s="7" t="s">
        <v>731</v>
      </c>
      <c r="C430" s="9">
        <v>0</v>
      </c>
      <c r="D430" s="26">
        <v>0</v>
      </c>
      <c r="E430" s="25"/>
      <c r="F430" s="9">
        <v>0</v>
      </c>
      <c r="G430" s="9">
        <v>0</v>
      </c>
      <c r="H430" s="33" t="e">
        <f t="shared" si="12"/>
        <v>#DIV/0!</v>
      </c>
      <c r="I430" s="34" t="e">
        <f t="shared" si="13"/>
        <v>#DIV/0!</v>
      </c>
    </row>
    <row r="431" spans="2:9" hidden="1" outlineLevel="4" collapsed="1" x14ac:dyDescent="0.3">
      <c r="B431" s="7" t="s">
        <v>730</v>
      </c>
      <c r="C431" s="9">
        <v>0</v>
      </c>
      <c r="D431" s="26">
        <v>0</v>
      </c>
      <c r="E431" s="25"/>
      <c r="F431" s="9">
        <v>0</v>
      </c>
      <c r="G431" s="9">
        <v>0</v>
      </c>
      <c r="H431" s="33" t="e">
        <f t="shared" si="12"/>
        <v>#DIV/0!</v>
      </c>
      <c r="I431" s="34" t="e">
        <f t="shared" si="13"/>
        <v>#DIV/0!</v>
      </c>
    </row>
    <row r="432" spans="2:9" hidden="1" outlineLevel="4" collapsed="1" x14ac:dyDescent="0.3">
      <c r="B432" s="7" t="s">
        <v>729</v>
      </c>
      <c r="C432" s="9">
        <v>0.02</v>
      </c>
      <c r="D432" s="26">
        <v>0</v>
      </c>
      <c r="E432" s="25"/>
      <c r="F432" s="9">
        <v>0</v>
      </c>
      <c r="G432" s="9">
        <v>2.29E-2</v>
      </c>
      <c r="H432" s="33">
        <f t="shared" si="12"/>
        <v>0</v>
      </c>
      <c r="I432" s="34">
        <f t="shared" si="13"/>
        <v>1.145</v>
      </c>
    </row>
    <row r="433" spans="2:9" hidden="1" outlineLevel="4" collapsed="1" x14ac:dyDescent="0.3">
      <c r="B433" s="7" t="s">
        <v>728</v>
      </c>
      <c r="C433" s="9">
        <v>0</v>
      </c>
      <c r="D433" s="26">
        <v>0</v>
      </c>
      <c r="E433" s="25"/>
      <c r="F433" s="9">
        <v>0</v>
      </c>
      <c r="G433" s="9">
        <v>0</v>
      </c>
      <c r="H433" s="33" t="e">
        <f t="shared" si="12"/>
        <v>#DIV/0!</v>
      </c>
      <c r="I433" s="34" t="e">
        <f t="shared" si="13"/>
        <v>#DIV/0!</v>
      </c>
    </row>
    <row r="434" spans="2:9" hidden="1" outlineLevel="3" collapsed="1" x14ac:dyDescent="0.3">
      <c r="B434" s="7" t="s">
        <v>727</v>
      </c>
      <c r="C434" s="8">
        <v>4.66</v>
      </c>
      <c r="D434" s="24">
        <v>1.0224</v>
      </c>
      <c r="E434" s="23"/>
      <c r="F434" s="8">
        <v>3.649</v>
      </c>
      <c r="G434" s="8">
        <v>0</v>
      </c>
      <c r="H434" s="33">
        <f t="shared" si="12"/>
        <v>0.21939914163090127</v>
      </c>
      <c r="I434" s="34">
        <f t="shared" si="13"/>
        <v>0.78304721030042912</v>
      </c>
    </row>
    <row r="435" spans="2:9" hidden="1" outlineLevel="4" collapsed="1" x14ac:dyDescent="0.3">
      <c r="B435" s="7" t="s">
        <v>726</v>
      </c>
      <c r="C435" s="9">
        <v>0.6</v>
      </c>
      <c r="D435" s="26">
        <v>0</v>
      </c>
      <c r="E435" s="25"/>
      <c r="F435" s="9">
        <v>0.60299999999999998</v>
      </c>
      <c r="G435" s="9">
        <v>0</v>
      </c>
      <c r="H435" s="33">
        <f t="shared" si="12"/>
        <v>0</v>
      </c>
      <c r="I435" s="34">
        <f t="shared" si="13"/>
        <v>1.0050000000000001</v>
      </c>
    </row>
    <row r="436" spans="2:9" hidden="1" outlineLevel="4" collapsed="1" x14ac:dyDescent="0.3">
      <c r="B436" s="7" t="s">
        <v>725</v>
      </c>
      <c r="C436" s="9">
        <v>0</v>
      </c>
      <c r="D436" s="26">
        <v>0</v>
      </c>
      <c r="E436" s="25"/>
      <c r="F436" s="9">
        <v>0</v>
      </c>
      <c r="G436" s="9">
        <v>0</v>
      </c>
      <c r="H436" s="33" t="e">
        <f t="shared" si="12"/>
        <v>#DIV/0!</v>
      </c>
      <c r="I436" s="34" t="e">
        <f t="shared" si="13"/>
        <v>#DIV/0!</v>
      </c>
    </row>
    <row r="437" spans="2:9" hidden="1" outlineLevel="4" collapsed="1" x14ac:dyDescent="0.3">
      <c r="B437" s="7" t="s">
        <v>724</v>
      </c>
      <c r="C437" s="9">
        <v>0.19</v>
      </c>
      <c r="D437" s="26">
        <v>0</v>
      </c>
      <c r="E437" s="25"/>
      <c r="F437" s="9">
        <v>0.19420000000000001</v>
      </c>
      <c r="G437" s="9">
        <v>0</v>
      </c>
      <c r="H437" s="33">
        <f t="shared" si="12"/>
        <v>0</v>
      </c>
      <c r="I437" s="34">
        <f t="shared" si="13"/>
        <v>1.0221052631578948</v>
      </c>
    </row>
    <row r="438" spans="2:9" hidden="1" outlineLevel="4" collapsed="1" x14ac:dyDescent="0.3">
      <c r="B438" s="7" t="s">
        <v>723</v>
      </c>
      <c r="C438" s="9">
        <v>0.15</v>
      </c>
      <c r="D438" s="26">
        <v>0.15</v>
      </c>
      <c r="E438" s="25"/>
      <c r="F438" s="9">
        <v>0</v>
      </c>
      <c r="G438" s="9">
        <v>0</v>
      </c>
      <c r="H438" s="33">
        <f t="shared" si="12"/>
        <v>1</v>
      </c>
      <c r="I438" s="34">
        <f t="shared" si="13"/>
        <v>0</v>
      </c>
    </row>
    <row r="439" spans="2:9" hidden="1" outlineLevel="4" collapsed="1" x14ac:dyDescent="0.3">
      <c r="B439" s="7" t="s">
        <v>722</v>
      </c>
      <c r="C439" s="9">
        <v>0</v>
      </c>
      <c r="D439" s="26">
        <v>0</v>
      </c>
      <c r="E439" s="25"/>
      <c r="F439" s="9">
        <v>0</v>
      </c>
      <c r="G439" s="9">
        <v>0</v>
      </c>
      <c r="H439" s="33" t="e">
        <f t="shared" si="12"/>
        <v>#DIV/0!</v>
      </c>
      <c r="I439" s="34" t="e">
        <f t="shared" si="13"/>
        <v>#DIV/0!</v>
      </c>
    </row>
    <row r="440" spans="2:9" hidden="1" outlineLevel="4" collapsed="1" x14ac:dyDescent="0.3">
      <c r="B440" s="7" t="s">
        <v>721</v>
      </c>
      <c r="C440" s="9">
        <v>0.27</v>
      </c>
      <c r="D440" s="26">
        <v>0</v>
      </c>
      <c r="E440" s="25"/>
      <c r="F440" s="9">
        <v>0.26650000000000001</v>
      </c>
      <c r="G440" s="9">
        <v>0</v>
      </c>
      <c r="H440" s="33">
        <f t="shared" si="12"/>
        <v>0</v>
      </c>
      <c r="I440" s="34">
        <f t="shared" si="13"/>
        <v>0.98703703703703705</v>
      </c>
    </row>
    <row r="441" spans="2:9" hidden="1" outlineLevel="4" collapsed="1" x14ac:dyDescent="0.3">
      <c r="B441" s="7" t="s">
        <v>720</v>
      </c>
      <c r="C441" s="9">
        <v>0.21</v>
      </c>
      <c r="D441" s="26">
        <v>7.2400000000000006E-2</v>
      </c>
      <c r="E441" s="25"/>
      <c r="F441" s="9">
        <v>0.14099999999999999</v>
      </c>
      <c r="G441" s="9">
        <v>0</v>
      </c>
      <c r="H441" s="33">
        <f t="shared" si="12"/>
        <v>0.34476190476190482</v>
      </c>
      <c r="I441" s="34">
        <f t="shared" si="13"/>
        <v>0.67142857142857137</v>
      </c>
    </row>
    <row r="442" spans="2:9" hidden="1" outlineLevel="4" collapsed="1" x14ac:dyDescent="0.3">
      <c r="B442" s="7" t="s">
        <v>719</v>
      </c>
      <c r="C442" s="9">
        <v>1.44</v>
      </c>
      <c r="D442" s="26">
        <v>0</v>
      </c>
      <c r="E442" s="25"/>
      <c r="F442" s="9">
        <v>1.4442999999999999</v>
      </c>
      <c r="G442" s="9">
        <v>0</v>
      </c>
      <c r="H442" s="33">
        <f t="shared" si="12"/>
        <v>0</v>
      </c>
      <c r="I442" s="34">
        <f t="shared" si="13"/>
        <v>1.0029861111111111</v>
      </c>
    </row>
    <row r="443" spans="2:9" hidden="1" outlineLevel="4" collapsed="1" x14ac:dyDescent="0.3">
      <c r="B443" s="7" t="s">
        <v>718</v>
      </c>
      <c r="C443" s="9">
        <v>0</v>
      </c>
      <c r="D443" s="26">
        <v>0</v>
      </c>
      <c r="E443" s="25"/>
      <c r="F443" s="9">
        <v>0</v>
      </c>
      <c r="G443" s="9">
        <v>0</v>
      </c>
      <c r="H443" s="33" t="e">
        <f t="shared" si="12"/>
        <v>#DIV/0!</v>
      </c>
      <c r="I443" s="34" t="e">
        <f t="shared" si="13"/>
        <v>#DIV/0!</v>
      </c>
    </row>
    <row r="444" spans="2:9" hidden="1" outlineLevel="4" collapsed="1" x14ac:dyDescent="0.3">
      <c r="B444" s="7" t="s">
        <v>717</v>
      </c>
      <c r="C444" s="9">
        <v>0.6</v>
      </c>
      <c r="D444" s="26">
        <v>0.2</v>
      </c>
      <c r="E444" s="25"/>
      <c r="F444" s="9">
        <v>0.4</v>
      </c>
      <c r="G444" s="9">
        <v>0</v>
      </c>
      <c r="H444" s="33">
        <f t="shared" si="12"/>
        <v>0.33333333333333337</v>
      </c>
      <c r="I444" s="34">
        <f t="shared" si="13"/>
        <v>0.66666666666666674</v>
      </c>
    </row>
    <row r="445" spans="2:9" hidden="1" outlineLevel="4" collapsed="1" x14ac:dyDescent="0.3">
      <c r="B445" s="7" t="s">
        <v>716</v>
      </c>
      <c r="C445" s="9">
        <v>0.2</v>
      </c>
      <c r="D445" s="26">
        <v>0</v>
      </c>
      <c r="E445" s="25"/>
      <c r="F445" s="9">
        <v>0.2</v>
      </c>
      <c r="G445" s="9">
        <v>0</v>
      </c>
      <c r="H445" s="33">
        <f t="shared" si="12"/>
        <v>0</v>
      </c>
      <c r="I445" s="34">
        <f t="shared" si="13"/>
        <v>1</v>
      </c>
    </row>
    <row r="446" spans="2:9" hidden="1" outlineLevel="4" collapsed="1" x14ac:dyDescent="0.3">
      <c r="B446" s="7" t="s">
        <v>715</v>
      </c>
      <c r="C446" s="9">
        <v>0.2</v>
      </c>
      <c r="D446" s="26">
        <v>0.2</v>
      </c>
      <c r="E446" s="25"/>
      <c r="F446" s="9">
        <v>0</v>
      </c>
      <c r="G446" s="9">
        <v>0</v>
      </c>
      <c r="H446" s="33">
        <f t="shared" si="12"/>
        <v>1</v>
      </c>
      <c r="I446" s="34">
        <f t="shared" si="13"/>
        <v>0</v>
      </c>
    </row>
    <row r="447" spans="2:9" hidden="1" outlineLevel="4" collapsed="1" x14ac:dyDescent="0.3">
      <c r="B447" s="7" t="s">
        <v>714</v>
      </c>
      <c r="C447" s="9">
        <v>0.2</v>
      </c>
      <c r="D447" s="26">
        <v>0.2</v>
      </c>
      <c r="E447" s="25"/>
      <c r="F447" s="9">
        <v>0</v>
      </c>
      <c r="G447" s="9">
        <v>0</v>
      </c>
      <c r="H447" s="33">
        <f t="shared" si="12"/>
        <v>1</v>
      </c>
      <c r="I447" s="34">
        <f t="shared" si="13"/>
        <v>0</v>
      </c>
    </row>
    <row r="448" spans="2:9" hidden="1" outlineLevel="4" collapsed="1" x14ac:dyDescent="0.3">
      <c r="B448" s="7" t="s">
        <v>713</v>
      </c>
      <c r="C448" s="9">
        <v>0.2</v>
      </c>
      <c r="D448" s="26">
        <v>0</v>
      </c>
      <c r="E448" s="25"/>
      <c r="F448" s="9">
        <v>0.2</v>
      </c>
      <c r="G448" s="9">
        <v>0</v>
      </c>
      <c r="H448" s="33">
        <f t="shared" si="12"/>
        <v>0</v>
      </c>
      <c r="I448" s="34">
        <f t="shared" si="13"/>
        <v>1</v>
      </c>
    </row>
    <row r="449" spans="2:9" hidden="1" outlineLevel="4" collapsed="1" x14ac:dyDescent="0.3">
      <c r="B449" s="7" t="s">
        <v>712</v>
      </c>
      <c r="C449" s="9">
        <v>0.2</v>
      </c>
      <c r="D449" s="26">
        <v>0.2</v>
      </c>
      <c r="E449" s="25"/>
      <c r="F449" s="9">
        <v>0</v>
      </c>
      <c r="G449" s="9">
        <v>0</v>
      </c>
      <c r="H449" s="33">
        <f t="shared" si="12"/>
        <v>1</v>
      </c>
      <c r="I449" s="34">
        <f t="shared" si="13"/>
        <v>0</v>
      </c>
    </row>
    <row r="450" spans="2:9" hidden="1" outlineLevel="4" collapsed="1" x14ac:dyDescent="0.3">
      <c r="B450" s="7" t="s">
        <v>711</v>
      </c>
      <c r="C450" s="9">
        <v>0.2</v>
      </c>
      <c r="D450" s="26">
        <v>0</v>
      </c>
      <c r="E450" s="25"/>
      <c r="F450" s="9">
        <v>0.2</v>
      </c>
      <c r="G450" s="9">
        <v>0</v>
      </c>
      <c r="H450" s="33">
        <f t="shared" si="12"/>
        <v>0</v>
      </c>
      <c r="I450" s="34">
        <f t="shared" si="13"/>
        <v>1</v>
      </c>
    </row>
    <row r="451" spans="2:9" hidden="1" outlineLevel="4" collapsed="1" x14ac:dyDescent="0.3">
      <c r="B451" s="7" t="s">
        <v>710</v>
      </c>
      <c r="C451" s="9">
        <v>0</v>
      </c>
      <c r="D451" s="26">
        <v>0</v>
      </c>
      <c r="E451" s="25"/>
      <c r="F451" s="9">
        <v>0</v>
      </c>
      <c r="G451" s="9">
        <v>0</v>
      </c>
      <c r="H451" s="33" t="e">
        <f t="shared" si="12"/>
        <v>#DIV/0!</v>
      </c>
      <c r="I451" s="34" t="e">
        <f t="shared" si="13"/>
        <v>#DIV/0!</v>
      </c>
    </row>
    <row r="452" spans="2:9" hidden="1" outlineLevel="4" collapsed="1" x14ac:dyDescent="0.3">
      <c r="B452" s="7" t="s">
        <v>708</v>
      </c>
      <c r="C452" s="9">
        <v>0</v>
      </c>
      <c r="D452" s="26">
        <v>0</v>
      </c>
      <c r="E452" s="25"/>
      <c r="F452" s="9">
        <v>0</v>
      </c>
      <c r="G452" s="9">
        <v>0</v>
      </c>
      <c r="H452" s="33" t="e">
        <f t="shared" si="12"/>
        <v>#DIV/0!</v>
      </c>
      <c r="I452" s="34" t="e">
        <f t="shared" si="13"/>
        <v>#DIV/0!</v>
      </c>
    </row>
    <row r="453" spans="2:9" hidden="1" outlineLevel="4" collapsed="1" x14ac:dyDescent="0.3">
      <c r="B453" s="7" t="s">
        <v>709</v>
      </c>
      <c r="C453" s="9">
        <v>0</v>
      </c>
      <c r="D453" s="26">
        <v>0</v>
      </c>
      <c r="E453" s="25"/>
      <c r="F453" s="9">
        <v>0</v>
      </c>
      <c r="G453" s="9">
        <v>0</v>
      </c>
      <c r="H453" s="33" t="e">
        <f t="shared" si="12"/>
        <v>#DIV/0!</v>
      </c>
      <c r="I453" s="34" t="e">
        <f t="shared" si="13"/>
        <v>#DIV/0!</v>
      </c>
    </row>
    <row r="454" spans="2:9" hidden="1" outlineLevel="4" collapsed="1" x14ac:dyDescent="0.3">
      <c r="B454" s="7" t="s">
        <v>706</v>
      </c>
      <c r="C454" s="9">
        <v>0</v>
      </c>
      <c r="D454" s="26">
        <v>0</v>
      </c>
      <c r="E454" s="25"/>
      <c r="F454" s="9">
        <v>0</v>
      </c>
      <c r="G454" s="9">
        <v>0</v>
      </c>
      <c r="H454" s="33" t="e">
        <f t="shared" si="12"/>
        <v>#DIV/0!</v>
      </c>
      <c r="I454" s="34" t="e">
        <f t="shared" si="13"/>
        <v>#DIV/0!</v>
      </c>
    </row>
    <row r="455" spans="2:9" hidden="1" outlineLevel="4" collapsed="1" x14ac:dyDescent="0.3">
      <c r="B455" s="7" t="s">
        <v>707</v>
      </c>
      <c r="C455" s="9">
        <v>0</v>
      </c>
      <c r="D455" s="26">
        <v>0</v>
      </c>
      <c r="E455" s="25"/>
      <c r="F455" s="9">
        <v>0</v>
      </c>
      <c r="G455" s="9">
        <v>0</v>
      </c>
      <c r="H455" s="33" t="e">
        <f t="shared" si="12"/>
        <v>#DIV/0!</v>
      </c>
      <c r="I455" s="34" t="e">
        <f t="shared" si="13"/>
        <v>#DIV/0!</v>
      </c>
    </row>
    <row r="456" spans="2:9" outlineLevel="1" x14ac:dyDescent="0.3">
      <c r="B456" s="5" t="s">
        <v>97</v>
      </c>
      <c r="C456" s="6">
        <v>49.04</v>
      </c>
      <c r="D456" s="22">
        <v>21.3339</v>
      </c>
      <c r="E456" s="21"/>
      <c r="F456" s="6">
        <v>25.923500000000001</v>
      </c>
      <c r="G456" s="6">
        <v>1.8102</v>
      </c>
      <c r="H456" s="33">
        <f t="shared" si="12"/>
        <v>0.43503058727569333</v>
      </c>
      <c r="I456" s="34">
        <f t="shared" si="13"/>
        <v>0.5655322185970636</v>
      </c>
    </row>
    <row r="457" spans="2:9" outlineLevel="2" collapsed="1" x14ac:dyDescent="0.3">
      <c r="B457" s="7" t="s">
        <v>98</v>
      </c>
      <c r="C457" s="8">
        <v>49.04</v>
      </c>
      <c r="D457" s="24">
        <v>21.3339</v>
      </c>
      <c r="E457" s="23"/>
      <c r="F457" s="8">
        <v>25.923500000000001</v>
      </c>
      <c r="G457" s="8">
        <v>1.8102</v>
      </c>
      <c r="H457" s="33">
        <f t="shared" ref="H457:H520" si="14">D457/C457</f>
        <v>0.43503058727569333</v>
      </c>
      <c r="I457" s="34">
        <f t="shared" ref="I457:I520" si="15">(F457+G457)/C457</f>
        <v>0.5655322185970636</v>
      </c>
    </row>
    <row r="458" spans="2:9" hidden="1" outlineLevel="3" collapsed="1" x14ac:dyDescent="0.3">
      <c r="B458" s="7" t="s">
        <v>705</v>
      </c>
      <c r="C458" s="8">
        <v>1.06</v>
      </c>
      <c r="D458" s="24">
        <v>0.1333</v>
      </c>
      <c r="E458" s="23"/>
      <c r="F458" s="8">
        <v>0.9</v>
      </c>
      <c r="G458" s="8">
        <v>3.04E-2</v>
      </c>
      <c r="H458" s="33">
        <f t="shared" si="14"/>
        <v>0.12575471698113208</v>
      </c>
      <c r="I458" s="34">
        <f t="shared" si="15"/>
        <v>0.87773584905660373</v>
      </c>
    </row>
    <row r="459" spans="2:9" hidden="1" outlineLevel="4" collapsed="1" x14ac:dyDescent="0.3">
      <c r="B459" s="7" t="s">
        <v>704</v>
      </c>
      <c r="C459" s="9">
        <v>0.13</v>
      </c>
      <c r="D459" s="26">
        <v>0.1333</v>
      </c>
      <c r="E459" s="25"/>
      <c r="F459" s="9">
        <v>0</v>
      </c>
      <c r="G459" s="9">
        <v>0</v>
      </c>
      <c r="H459" s="33">
        <f t="shared" si="14"/>
        <v>1.0253846153846153</v>
      </c>
      <c r="I459" s="34">
        <f t="shared" si="15"/>
        <v>0</v>
      </c>
    </row>
    <row r="460" spans="2:9" hidden="1" outlineLevel="4" collapsed="1" x14ac:dyDescent="0.3">
      <c r="B460" s="7" t="s">
        <v>703</v>
      </c>
      <c r="C460" s="9">
        <v>0.37</v>
      </c>
      <c r="D460" s="26">
        <v>0</v>
      </c>
      <c r="E460" s="25"/>
      <c r="F460" s="9">
        <v>0.36670000000000003</v>
      </c>
      <c r="G460" s="9">
        <v>0</v>
      </c>
      <c r="H460" s="33">
        <f t="shared" si="14"/>
        <v>0</v>
      </c>
      <c r="I460" s="34">
        <f t="shared" si="15"/>
        <v>0.99108108108108117</v>
      </c>
    </row>
    <row r="461" spans="2:9" hidden="1" outlineLevel="4" collapsed="1" x14ac:dyDescent="0.3">
      <c r="B461" s="7" t="s">
        <v>702</v>
      </c>
      <c r="C461" s="9">
        <v>0.56000000000000005</v>
      </c>
      <c r="D461" s="26">
        <v>0</v>
      </c>
      <c r="E461" s="25"/>
      <c r="F461" s="9">
        <v>0.5333</v>
      </c>
      <c r="G461" s="9">
        <v>3.04E-2</v>
      </c>
      <c r="H461" s="33">
        <f t="shared" si="14"/>
        <v>0</v>
      </c>
      <c r="I461" s="34">
        <f t="shared" si="15"/>
        <v>1.0066071428571428</v>
      </c>
    </row>
    <row r="462" spans="2:9" hidden="1" outlineLevel="3" collapsed="1" x14ac:dyDescent="0.3">
      <c r="B462" s="7" t="s">
        <v>701</v>
      </c>
      <c r="C462" s="8">
        <v>1.57</v>
      </c>
      <c r="D462" s="24">
        <v>0.88329999999999997</v>
      </c>
      <c r="E462" s="23"/>
      <c r="F462" s="8">
        <v>0.45</v>
      </c>
      <c r="G462" s="8">
        <v>0.2339</v>
      </c>
      <c r="H462" s="33">
        <f t="shared" si="14"/>
        <v>0.56261146496815284</v>
      </c>
      <c r="I462" s="34">
        <f t="shared" si="15"/>
        <v>0.4356050955414012</v>
      </c>
    </row>
    <row r="463" spans="2:9" hidden="1" outlineLevel="4" collapsed="1" x14ac:dyDescent="0.3">
      <c r="B463" s="7" t="s">
        <v>700</v>
      </c>
      <c r="C463" s="9">
        <v>0.13</v>
      </c>
      <c r="D463" s="26">
        <v>0.1333</v>
      </c>
      <c r="E463" s="25"/>
      <c r="F463" s="9">
        <v>0</v>
      </c>
      <c r="G463" s="9">
        <v>0</v>
      </c>
      <c r="H463" s="33">
        <f t="shared" si="14"/>
        <v>1.0253846153846153</v>
      </c>
      <c r="I463" s="34">
        <f t="shared" si="15"/>
        <v>0</v>
      </c>
    </row>
    <row r="464" spans="2:9" hidden="1" outlineLevel="4" collapsed="1" x14ac:dyDescent="0.3">
      <c r="B464" s="7" t="s">
        <v>699</v>
      </c>
      <c r="C464" s="9">
        <v>1.44</v>
      </c>
      <c r="D464" s="26">
        <v>0.75</v>
      </c>
      <c r="E464" s="25"/>
      <c r="F464" s="9">
        <v>0.45</v>
      </c>
      <c r="G464" s="9">
        <v>0.2339</v>
      </c>
      <c r="H464" s="33">
        <f t="shared" si="14"/>
        <v>0.52083333333333337</v>
      </c>
      <c r="I464" s="34">
        <f t="shared" si="15"/>
        <v>0.47493055555555552</v>
      </c>
    </row>
    <row r="465" spans="2:9" hidden="1" outlineLevel="3" collapsed="1" x14ac:dyDescent="0.3">
      <c r="B465" s="7" t="s">
        <v>698</v>
      </c>
      <c r="C465" s="8">
        <v>8.08</v>
      </c>
      <c r="D465" s="24">
        <v>1.9976</v>
      </c>
      <c r="E465" s="23"/>
      <c r="F465" s="8">
        <v>5.3070000000000004</v>
      </c>
      <c r="G465" s="8">
        <v>0.78700000000000003</v>
      </c>
      <c r="H465" s="33">
        <f t="shared" si="14"/>
        <v>0.24722772277227723</v>
      </c>
      <c r="I465" s="34">
        <f t="shared" si="15"/>
        <v>0.75420792079207921</v>
      </c>
    </row>
    <row r="466" spans="2:9" hidden="1" outlineLevel="4" collapsed="1" x14ac:dyDescent="0.3">
      <c r="B466" s="7" t="s">
        <v>697</v>
      </c>
      <c r="C466" s="9">
        <v>7.0000000000000007E-2</v>
      </c>
      <c r="D466" s="26">
        <v>0</v>
      </c>
      <c r="E466" s="25"/>
      <c r="F466" s="9">
        <v>6.6699999999999995E-2</v>
      </c>
      <c r="G466" s="9">
        <v>3.8E-3</v>
      </c>
      <c r="H466" s="33">
        <f t="shared" si="14"/>
        <v>0</v>
      </c>
      <c r="I466" s="34">
        <f t="shared" si="15"/>
        <v>1.0071428571428569</v>
      </c>
    </row>
    <row r="467" spans="2:9" hidden="1" outlineLevel="4" collapsed="1" x14ac:dyDescent="0.3">
      <c r="B467" s="7" t="s">
        <v>696</v>
      </c>
      <c r="C467" s="9">
        <v>0.33</v>
      </c>
      <c r="D467" s="26">
        <v>0.1</v>
      </c>
      <c r="E467" s="25"/>
      <c r="F467" s="9">
        <v>0</v>
      </c>
      <c r="G467" s="9">
        <v>0.23330000000000001</v>
      </c>
      <c r="H467" s="33">
        <f t="shared" si="14"/>
        <v>0.30303030303030304</v>
      </c>
      <c r="I467" s="34">
        <f t="shared" si="15"/>
        <v>0.70696969696969691</v>
      </c>
    </row>
    <row r="468" spans="2:9" hidden="1" outlineLevel="4" collapsed="1" x14ac:dyDescent="0.3">
      <c r="B468" s="7" t="s">
        <v>695</v>
      </c>
      <c r="C468" s="9">
        <v>2.39</v>
      </c>
      <c r="D468" s="26">
        <v>0.75</v>
      </c>
      <c r="E468" s="25"/>
      <c r="F468" s="9">
        <v>1.3586</v>
      </c>
      <c r="G468" s="9">
        <v>0.2833</v>
      </c>
      <c r="H468" s="33">
        <f t="shared" si="14"/>
        <v>0.31380753138075312</v>
      </c>
      <c r="I468" s="34">
        <f t="shared" si="15"/>
        <v>0.68698744769874476</v>
      </c>
    </row>
    <row r="469" spans="2:9" hidden="1" outlineLevel="4" collapsed="1" x14ac:dyDescent="0.3">
      <c r="B469" s="7" t="s">
        <v>694</v>
      </c>
      <c r="C469" s="9">
        <v>4.9000000000000004</v>
      </c>
      <c r="D469" s="26">
        <v>1.1476</v>
      </c>
      <c r="E469" s="25"/>
      <c r="F469" s="9">
        <v>3.7484000000000002</v>
      </c>
      <c r="G469" s="9">
        <v>0</v>
      </c>
      <c r="H469" s="33">
        <f t="shared" si="14"/>
        <v>0.23420408163265302</v>
      </c>
      <c r="I469" s="34">
        <f t="shared" si="15"/>
        <v>0.7649795918367347</v>
      </c>
    </row>
    <row r="470" spans="2:9" hidden="1" outlineLevel="4" collapsed="1" x14ac:dyDescent="0.3">
      <c r="B470" s="7" t="s">
        <v>693</v>
      </c>
      <c r="C470" s="9">
        <v>0.13</v>
      </c>
      <c r="D470" s="26">
        <v>0</v>
      </c>
      <c r="E470" s="25"/>
      <c r="F470" s="9">
        <v>0</v>
      </c>
      <c r="G470" s="9">
        <v>0.1333</v>
      </c>
      <c r="H470" s="33">
        <f t="shared" si="14"/>
        <v>0</v>
      </c>
      <c r="I470" s="34">
        <f t="shared" si="15"/>
        <v>1.0253846153846153</v>
      </c>
    </row>
    <row r="471" spans="2:9" hidden="1" outlineLevel="4" collapsed="1" x14ac:dyDescent="0.3">
      <c r="B471" s="7" t="s">
        <v>692</v>
      </c>
      <c r="C471" s="9">
        <v>0.13</v>
      </c>
      <c r="D471" s="26">
        <v>0</v>
      </c>
      <c r="E471" s="25"/>
      <c r="F471" s="9">
        <v>0.1333</v>
      </c>
      <c r="G471" s="9">
        <v>0</v>
      </c>
      <c r="H471" s="33">
        <f t="shared" si="14"/>
        <v>0</v>
      </c>
      <c r="I471" s="34">
        <f t="shared" si="15"/>
        <v>1.0253846153846153</v>
      </c>
    </row>
    <row r="472" spans="2:9" hidden="1" outlineLevel="4" collapsed="1" x14ac:dyDescent="0.3">
      <c r="B472" s="7" t="s">
        <v>691</v>
      </c>
      <c r="C472" s="9">
        <v>0.13</v>
      </c>
      <c r="D472" s="26">
        <v>0</v>
      </c>
      <c r="E472" s="25"/>
      <c r="F472" s="9">
        <v>0</v>
      </c>
      <c r="G472" s="9">
        <v>0.1333</v>
      </c>
      <c r="H472" s="33">
        <f t="shared" si="14"/>
        <v>0</v>
      </c>
      <c r="I472" s="34">
        <f t="shared" si="15"/>
        <v>1.0253846153846153</v>
      </c>
    </row>
    <row r="473" spans="2:9" hidden="1" outlineLevel="3" collapsed="1" x14ac:dyDescent="0.3">
      <c r="B473" s="7" t="s">
        <v>690</v>
      </c>
      <c r="C473" s="8">
        <v>0.33</v>
      </c>
      <c r="D473" s="24">
        <v>6.8599999999999994E-2</v>
      </c>
      <c r="E473" s="23"/>
      <c r="F473" s="8">
        <v>0.2666</v>
      </c>
      <c r="G473" s="8">
        <v>0</v>
      </c>
      <c r="H473" s="33">
        <f t="shared" si="14"/>
        <v>0.20787878787878786</v>
      </c>
      <c r="I473" s="34">
        <f t="shared" si="15"/>
        <v>0.80787878787878786</v>
      </c>
    </row>
    <row r="474" spans="2:9" hidden="1" outlineLevel="4" collapsed="1" x14ac:dyDescent="0.3">
      <c r="B474" s="7" t="s">
        <v>689</v>
      </c>
      <c r="C474" s="9">
        <v>0.13</v>
      </c>
      <c r="D474" s="26">
        <v>0</v>
      </c>
      <c r="E474" s="25"/>
      <c r="F474" s="9">
        <v>0.1333</v>
      </c>
      <c r="G474" s="9">
        <v>0</v>
      </c>
      <c r="H474" s="33">
        <f t="shared" si="14"/>
        <v>0</v>
      </c>
      <c r="I474" s="34">
        <f t="shared" si="15"/>
        <v>1.0253846153846153</v>
      </c>
    </row>
    <row r="475" spans="2:9" hidden="1" outlineLevel="4" collapsed="1" x14ac:dyDescent="0.3">
      <c r="B475" s="7" t="s">
        <v>688</v>
      </c>
      <c r="C475" s="9">
        <v>0.13</v>
      </c>
      <c r="D475" s="26">
        <v>0</v>
      </c>
      <c r="E475" s="25"/>
      <c r="F475" s="9">
        <v>0.1333</v>
      </c>
      <c r="G475" s="9">
        <v>0</v>
      </c>
      <c r="H475" s="33">
        <f t="shared" si="14"/>
        <v>0</v>
      </c>
      <c r="I475" s="34">
        <f t="shared" si="15"/>
        <v>1.0253846153846153</v>
      </c>
    </row>
    <row r="476" spans="2:9" hidden="1" outlineLevel="4" collapsed="1" x14ac:dyDescent="0.3">
      <c r="B476" s="7" t="s">
        <v>687</v>
      </c>
      <c r="C476" s="9">
        <v>7.0000000000000007E-2</v>
      </c>
      <c r="D476" s="26">
        <v>6.8599999999999994E-2</v>
      </c>
      <c r="E476" s="25"/>
      <c r="F476" s="9">
        <v>0</v>
      </c>
      <c r="G476" s="9">
        <v>0</v>
      </c>
      <c r="H476" s="33">
        <f t="shared" si="14"/>
        <v>0.97999999999999987</v>
      </c>
      <c r="I476" s="34">
        <f t="shared" si="15"/>
        <v>0</v>
      </c>
    </row>
    <row r="477" spans="2:9" hidden="1" outlineLevel="3" collapsed="1" x14ac:dyDescent="0.3">
      <c r="B477" s="7" t="s">
        <v>99</v>
      </c>
      <c r="C477" s="8">
        <v>3.27</v>
      </c>
      <c r="D477" s="24">
        <v>1.2685999999999999</v>
      </c>
      <c r="E477" s="23"/>
      <c r="F477" s="8">
        <v>2</v>
      </c>
      <c r="G477" s="8">
        <v>0</v>
      </c>
      <c r="H477" s="33">
        <f t="shared" si="14"/>
        <v>0.38795107033639142</v>
      </c>
      <c r="I477" s="34">
        <f t="shared" si="15"/>
        <v>0.6116207951070336</v>
      </c>
    </row>
    <row r="478" spans="2:9" hidden="1" outlineLevel="4" collapsed="1" x14ac:dyDescent="0.3">
      <c r="B478" s="7" t="s">
        <v>100</v>
      </c>
      <c r="C478" s="9">
        <v>2.4</v>
      </c>
      <c r="D478" s="26">
        <v>0.8</v>
      </c>
      <c r="E478" s="25"/>
      <c r="F478" s="9">
        <v>1.6</v>
      </c>
      <c r="G478" s="9">
        <v>0</v>
      </c>
      <c r="H478" s="33">
        <f t="shared" si="14"/>
        <v>0.33333333333333337</v>
      </c>
      <c r="I478" s="34">
        <f t="shared" si="15"/>
        <v>0.66666666666666674</v>
      </c>
    </row>
    <row r="479" spans="2:9" hidden="1" outlineLevel="4" collapsed="1" x14ac:dyDescent="0.3">
      <c r="B479" s="7" t="s">
        <v>686</v>
      </c>
      <c r="C479" s="9">
        <v>7.0000000000000007E-2</v>
      </c>
      <c r="D479" s="26">
        <v>6.8599999999999994E-2</v>
      </c>
      <c r="E479" s="25"/>
      <c r="F479" s="9">
        <v>0</v>
      </c>
      <c r="G479" s="9">
        <v>0</v>
      </c>
      <c r="H479" s="33">
        <f t="shared" si="14"/>
        <v>0.97999999999999987</v>
      </c>
      <c r="I479" s="34">
        <f t="shared" si="15"/>
        <v>0</v>
      </c>
    </row>
    <row r="480" spans="2:9" hidden="1" outlineLevel="4" collapsed="1" x14ac:dyDescent="0.3">
      <c r="B480" s="7" t="s">
        <v>685</v>
      </c>
      <c r="C480" s="9">
        <v>0.8</v>
      </c>
      <c r="D480" s="26">
        <v>0.4</v>
      </c>
      <c r="E480" s="25"/>
      <c r="F480" s="9">
        <v>0.4</v>
      </c>
      <c r="G480" s="9">
        <v>0</v>
      </c>
      <c r="H480" s="33">
        <f t="shared" si="14"/>
        <v>0.5</v>
      </c>
      <c r="I480" s="34">
        <f t="shared" si="15"/>
        <v>0.5</v>
      </c>
    </row>
    <row r="481" spans="2:9" hidden="1" outlineLevel="3" collapsed="1" x14ac:dyDescent="0.3">
      <c r="B481" s="7" t="s">
        <v>684</v>
      </c>
      <c r="C481" s="8">
        <v>0.77</v>
      </c>
      <c r="D481" s="24">
        <v>0.7</v>
      </c>
      <c r="E481" s="23"/>
      <c r="F481" s="8">
        <v>6.6699999999999995E-2</v>
      </c>
      <c r="G481" s="8">
        <v>0</v>
      </c>
      <c r="H481" s="33">
        <f t="shared" si="14"/>
        <v>0.90909090909090906</v>
      </c>
      <c r="I481" s="34">
        <f t="shared" si="15"/>
        <v>8.6623376623376616E-2</v>
      </c>
    </row>
    <row r="482" spans="2:9" hidden="1" outlineLevel="4" collapsed="1" x14ac:dyDescent="0.3">
      <c r="B482" s="7" t="s">
        <v>683</v>
      </c>
      <c r="C482" s="9">
        <v>7.0000000000000007E-2</v>
      </c>
      <c r="D482" s="26">
        <v>0</v>
      </c>
      <c r="E482" s="25"/>
      <c r="F482" s="9">
        <v>6.6699999999999995E-2</v>
      </c>
      <c r="G482" s="9">
        <v>0</v>
      </c>
      <c r="H482" s="33">
        <f t="shared" si="14"/>
        <v>0</v>
      </c>
      <c r="I482" s="34">
        <f t="shared" si="15"/>
        <v>0.95285714285714274</v>
      </c>
    </row>
    <row r="483" spans="2:9" hidden="1" outlineLevel="4" collapsed="1" x14ac:dyDescent="0.3">
      <c r="B483" s="7" t="s">
        <v>682</v>
      </c>
      <c r="C483" s="9">
        <v>0.7</v>
      </c>
      <c r="D483" s="26">
        <v>0.7</v>
      </c>
      <c r="E483" s="25"/>
      <c r="F483" s="9">
        <v>0</v>
      </c>
      <c r="G483" s="9">
        <v>0</v>
      </c>
      <c r="H483" s="33">
        <f t="shared" si="14"/>
        <v>1</v>
      </c>
      <c r="I483" s="34">
        <f t="shared" si="15"/>
        <v>0</v>
      </c>
    </row>
    <row r="484" spans="2:9" hidden="1" outlineLevel="3" collapsed="1" x14ac:dyDescent="0.3">
      <c r="B484" s="7" t="s">
        <v>681</v>
      </c>
      <c r="C484" s="8">
        <v>0.2</v>
      </c>
      <c r="D484" s="24">
        <v>0.2</v>
      </c>
      <c r="E484" s="23"/>
      <c r="F484" s="8">
        <v>0</v>
      </c>
      <c r="G484" s="8">
        <v>0</v>
      </c>
      <c r="H484" s="33">
        <f t="shared" si="14"/>
        <v>1</v>
      </c>
      <c r="I484" s="34">
        <f t="shared" si="15"/>
        <v>0</v>
      </c>
    </row>
    <row r="485" spans="2:9" hidden="1" outlineLevel="4" collapsed="1" x14ac:dyDescent="0.3">
      <c r="B485" s="7" t="s">
        <v>680</v>
      </c>
      <c r="C485" s="9">
        <v>0.2</v>
      </c>
      <c r="D485" s="26">
        <v>0.2</v>
      </c>
      <c r="E485" s="25"/>
      <c r="F485" s="9">
        <v>0</v>
      </c>
      <c r="G485" s="9">
        <v>0</v>
      </c>
      <c r="H485" s="33">
        <f t="shared" si="14"/>
        <v>1</v>
      </c>
      <c r="I485" s="34">
        <f t="shared" si="15"/>
        <v>0</v>
      </c>
    </row>
    <row r="486" spans="2:9" hidden="1" outlineLevel="3" collapsed="1" x14ac:dyDescent="0.3">
      <c r="B486" s="7" t="s">
        <v>679</v>
      </c>
      <c r="C486" s="8">
        <v>1.23</v>
      </c>
      <c r="D486" s="24">
        <v>0.8</v>
      </c>
      <c r="E486" s="23"/>
      <c r="F486" s="8">
        <v>0.43330000000000002</v>
      </c>
      <c r="G486" s="8">
        <v>0</v>
      </c>
      <c r="H486" s="33">
        <f t="shared" si="14"/>
        <v>0.65040650406504075</v>
      </c>
      <c r="I486" s="34">
        <f t="shared" si="15"/>
        <v>0.35227642276422766</v>
      </c>
    </row>
    <row r="487" spans="2:9" hidden="1" outlineLevel="4" collapsed="1" x14ac:dyDescent="0.3">
      <c r="B487" s="7" t="s">
        <v>678</v>
      </c>
      <c r="C487" s="9">
        <v>0.2</v>
      </c>
      <c r="D487" s="26">
        <v>0.2</v>
      </c>
      <c r="E487" s="25"/>
      <c r="F487" s="9">
        <v>0</v>
      </c>
      <c r="G487" s="9">
        <v>0</v>
      </c>
      <c r="H487" s="33">
        <f t="shared" si="14"/>
        <v>1</v>
      </c>
      <c r="I487" s="34">
        <f t="shared" si="15"/>
        <v>0</v>
      </c>
    </row>
    <row r="488" spans="2:9" hidden="1" outlineLevel="4" collapsed="1" x14ac:dyDescent="0.3">
      <c r="B488" s="7" t="s">
        <v>677</v>
      </c>
      <c r="C488" s="9">
        <v>0.12</v>
      </c>
      <c r="D488" s="26">
        <v>0.1167</v>
      </c>
      <c r="E488" s="25"/>
      <c r="F488" s="9">
        <v>0</v>
      </c>
      <c r="G488" s="9">
        <v>0</v>
      </c>
      <c r="H488" s="33">
        <f t="shared" si="14"/>
        <v>0.97250000000000003</v>
      </c>
      <c r="I488" s="34">
        <f t="shared" si="15"/>
        <v>0</v>
      </c>
    </row>
    <row r="489" spans="2:9" hidden="1" outlineLevel="4" collapsed="1" x14ac:dyDescent="0.3">
      <c r="B489" s="7" t="s">
        <v>676</v>
      </c>
      <c r="C489" s="9">
        <v>0.2</v>
      </c>
      <c r="D489" s="26">
        <v>0.2</v>
      </c>
      <c r="E489" s="25"/>
      <c r="F489" s="9">
        <v>0</v>
      </c>
      <c r="G489" s="9">
        <v>0</v>
      </c>
      <c r="H489" s="33">
        <f t="shared" si="14"/>
        <v>1</v>
      </c>
      <c r="I489" s="34">
        <f t="shared" si="15"/>
        <v>0</v>
      </c>
    </row>
    <row r="490" spans="2:9" hidden="1" outlineLevel="4" collapsed="1" x14ac:dyDescent="0.3">
      <c r="B490" s="7" t="s">
        <v>675</v>
      </c>
      <c r="C490" s="9">
        <v>0.57999999999999996</v>
      </c>
      <c r="D490" s="26">
        <v>0.2833</v>
      </c>
      <c r="E490" s="25"/>
      <c r="F490" s="9">
        <v>0.3</v>
      </c>
      <c r="G490" s="9">
        <v>0</v>
      </c>
      <c r="H490" s="33">
        <f t="shared" si="14"/>
        <v>0.48844827586206901</v>
      </c>
      <c r="I490" s="34">
        <f t="shared" si="15"/>
        <v>0.51724137931034486</v>
      </c>
    </row>
    <row r="491" spans="2:9" hidden="1" outlineLevel="4" collapsed="1" x14ac:dyDescent="0.3">
      <c r="B491" s="7" t="s">
        <v>674</v>
      </c>
      <c r="C491" s="9">
        <v>0.13</v>
      </c>
      <c r="D491" s="26">
        <v>0</v>
      </c>
      <c r="E491" s="25"/>
      <c r="F491" s="9">
        <v>0.1333</v>
      </c>
      <c r="G491" s="9">
        <v>0</v>
      </c>
      <c r="H491" s="33">
        <f t="shared" si="14"/>
        <v>0</v>
      </c>
      <c r="I491" s="34">
        <f t="shared" si="15"/>
        <v>1.0253846153846153</v>
      </c>
    </row>
    <row r="492" spans="2:9" hidden="1" outlineLevel="3" collapsed="1" x14ac:dyDescent="0.3">
      <c r="B492" s="7" t="s">
        <v>673</v>
      </c>
      <c r="C492" s="8">
        <v>25.83</v>
      </c>
      <c r="D492" s="24">
        <v>11.861499999999999</v>
      </c>
      <c r="E492" s="23"/>
      <c r="F492" s="8">
        <v>13.215999999999999</v>
      </c>
      <c r="G492" s="8">
        <v>0.75890000000000002</v>
      </c>
      <c r="H492" s="33">
        <f t="shared" si="14"/>
        <v>0.4592140921409214</v>
      </c>
      <c r="I492" s="34">
        <f t="shared" si="15"/>
        <v>0.54103368176538913</v>
      </c>
    </row>
    <row r="493" spans="2:9" hidden="1" outlineLevel="4" collapsed="1" x14ac:dyDescent="0.3">
      <c r="B493" s="7" t="s">
        <v>672</v>
      </c>
      <c r="C493" s="9">
        <v>3.92</v>
      </c>
      <c r="D493" s="26">
        <v>3.3902999999999999</v>
      </c>
      <c r="E493" s="25"/>
      <c r="F493" s="9">
        <v>0.21329999999999999</v>
      </c>
      <c r="G493" s="9">
        <v>0.317</v>
      </c>
      <c r="H493" s="33">
        <f t="shared" si="14"/>
        <v>0.86487244897959181</v>
      </c>
      <c r="I493" s="34">
        <f t="shared" si="15"/>
        <v>0.13528061224489796</v>
      </c>
    </row>
    <row r="494" spans="2:9" hidden="1" outlineLevel="4" collapsed="1" x14ac:dyDescent="0.3">
      <c r="B494" s="7" t="s">
        <v>671</v>
      </c>
      <c r="C494" s="9">
        <v>2.79</v>
      </c>
      <c r="D494" s="26">
        <v>1.3621000000000001</v>
      </c>
      <c r="E494" s="25"/>
      <c r="F494" s="9">
        <v>1.4256</v>
      </c>
      <c r="G494" s="9">
        <v>0</v>
      </c>
      <c r="H494" s="33">
        <f t="shared" si="14"/>
        <v>0.48820788530465953</v>
      </c>
      <c r="I494" s="34">
        <f t="shared" si="15"/>
        <v>0.51096774193548389</v>
      </c>
    </row>
    <row r="495" spans="2:9" hidden="1" outlineLevel="4" collapsed="1" x14ac:dyDescent="0.3">
      <c r="B495" s="7" t="s">
        <v>670</v>
      </c>
      <c r="C495" s="9">
        <v>4.3099999999999996</v>
      </c>
      <c r="D495" s="26">
        <v>2.5888</v>
      </c>
      <c r="E495" s="25"/>
      <c r="F495" s="9">
        <v>1.7234</v>
      </c>
      <c r="G495" s="9">
        <v>0</v>
      </c>
      <c r="H495" s="33">
        <f t="shared" si="14"/>
        <v>0.60064965197215781</v>
      </c>
      <c r="I495" s="34">
        <f t="shared" si="15"/>
        <v>0.39986078886310911</v>
      </c>
    </row>
    <row r="496" spans="2:9" hidden="1" outlineLevel="4" collapsed="1" x14ac:dyDescent="0.3">
      <c r="B496" s="7" t="s">
        <v>669</v>
      </c>
      <c r="C496" s="9">
        <v>7.44</v>
      </c>
      <c r="D496" s="26">
        <v>2.8005</v>
      </c>
      <c r="E496" s="25"/>
      <c r="F496" s="9">
        <v>4.6031000000000004</v>
      </c>
      <c r="G496" s="9">
        <v>3.9600000000000003E-2</v>
      </c>
      <c r="H496" s="33">
        <f t="shared" si="14"/>
        <v>0.37641129032258064</v>
      </c>
      <c r="I496" s="34">
        <f t="shared" si="15"/>
        <v>0.62401881720430108</v>
      </c>
    </row>
    <row r="497" spans="2:9" hidden="1" outlineLevel="4" collapsed="1" x14ac:dyDescent="0.3">
      <c r="B497" s="7" t="s">
        <v>668</v>
      </c>
      <c r="C497" s="9">
        <v>3.68</v>
      </c>
      <c r="D497" s="26">
        <v>0.83599999999999997</v>
      </c>
      <c r="E497" s="25"/>
      <c r="F497" s="9">
        <v>2.4380999999999999</v>
      </c>
      <c r="G497" s="9">
        <v>0.40229999999999999</v>
      </c>
      <c r="H497" s="33">
        <f t="shared" si="14"/>
        <v>0.22717391304347825</v>
      </c>
      <c r="I497" s="34">
        <f t="shared" si="15"/>
        <v>0.77184782608695646</v>
      </c>
    </row>
    <row r="498" spans="2:9" hidden="1" outlineLevel="4" collapsed="1" x14ac:dyDescent="0.3">
      <c r="B498" s="7" t="s">
        <v>667</v>
      </c>
      <c r="C498" s="9">
        <v>3.69</v>
      </c>
      <c r="D498" s="26">
        <v>0.88380000000000003</v>
      </c>
      <c r="E498" s="25"/>
      <c r="F498" s="9">
        <v>2.8125</v>
      </c>
      <c r="G498" s="9">
        <v>0</v>
      </c>
      <c r="H498" s="33">
        <f t="shared" si="14"/>
        <v>0.23951219512195124</v>
      </c>
      <c r="I498" s="34">
        <f t="shared" si="15"/>
        <v>0.76219512195121952</v>
      </c>
    </row>
    <row r="499" spans="2:9" hidden="1" outlineLevel="3" collapsed="1" x14ac:dyDescent="0.3">
      <c r="B499" s="7" t="s">
        <v>666</v>
      </c>
      <c r="C499" s="8">
        <v>1.62</v>
      </c>
      <c r="D499" s="24">
        <v>0.75280000000000002</v>
      </c>
      <c r="E499" s="23"/>
      <c r="F499" s="8">
        <v>0.86670000000000003</v>
      </c>
      <c r="G499" s="8">
        <v>0</v>
      </c>
      <c r="H499" s="33">
        <f t="shared" si="14"/>
        <v>0.46469135802469136</v>
      </c>
      <c r="I499" s="34">
        <f t="shared" si="15"/>
        <v>0.53500000000000003</v>
      </c>
    </row>
    <row r="500" spans="2:9" hidden="1" outlineLevel="4" collapsed="1" x14ac:dyDescent="0.3">
      <c r="B500" s="7" t="s">
        <v>665</v>
      </c>
      <c r="C500" s="9">
        <v>1.62</v>
      </c>
      <c r="D500" s="26">
        <v>0.75280000000000002</v>
      </c>
      <c r="E500" s="25"/>
      <c r="F500" s="9">
        <v>0.86670000000000003</v>
      </c>
      <c r="G500" s="9">
        <v>0</v>
      </c>
      <c r="H500" s="33">
        <f t="shared" si="14"/>
        <v>0.46469135802469136</v>
      </c>
      <c r="I500" s="34">
        <f t="shared" si="15"/>
        <v>0.53500000000000003</v>
      </c>
    </row>
    <row r="501" spans="2:9" hidden="1" outlineLevel="3" collapsed="1" x14ac:dyDescent="0.3">
      <c r="B501" s="7" t="s">
        <v>664</v>
      </c>
      <c r="C501" s="8">
        <v>0.87</v>
      </c>
      <c r="D501" s="24">
        <v>0.86660000000000004</v>
      </c>
      <c r="E501" s="23"/>
      <c r="F501" s="8">
        <v>0</v>
      </c>
      <c r="G501" s="8">
        <v>0</v>
      </c>
      <c r="H501" s="33">
        <f t="shared" si="14"/>
        <v>0.99609195402298856</v>
      </c>
      <c r="I501" s="34">
        <f t="shared" si="15"/>
        <v>0</v>
      </c>
    </row>
    <row r="502" spans="2:9" hidden="1" outlineLevel="4" collapsed="1" x14ac:dyDescent="0.3">
      <c r="B502" s="7" t="s">
        <v>663</v>
      </c>
      <c r="C502" s="9">
        <v>0.13</v>
      </c>
      <c r="D502" s="26">
        <v>0.1333</v>
      </c>
      <c r="E502" s="25"/>
      <c r="F502" s="9">
        <v>0</v>
      </c>
      <c r="G502" s="9">
        <v>0</v>
      </c>
      <c r="H502" s="33">
        <f t="shared" si="14"/>
        <v>1.0253846153846153</v>
      </c>
      <c r="I502" s="34">
        <f t="shared" si="15"/>
        <v>0</v>
      </c>
    </row>
    <row r="503" spans="2:9" hidden="1" outlineLevel="4" collapsed="1" x14ac:dyDescent="0.3">
      <c r="B503" s="7" t="s">
        <v>662</v>
      </c>
      <c r="C503" s="9">
        <v>0.13</v>
      </c>
      <c r="D503" s="26">
        <v>0.1333</v>
      </c>
      <c r="E503" s="25"/>
      <c r="F503" s="9">
        <v>0</v>
      </c>
      <c r="G503" s="9">
        <v>0</v>
      </c>
      <c r="H503" s="33">
        <f t="shared" si="14"/>
        <v>1.0253846153846153</v>
      </c>
      <c r="I503" s="34">
        <f t="shared" si="15"/>
        <v>0</v>
      </c>
    </row>
    <row r="504" spans="2:9" hidden="1" outlineLevel="4" collapsed="1" x14ac:dyDescent="0.3">
      <c r="B504" s="7" t="s">
        <v>661</v>
      </c>
      <c r="C504" s="9">
        <v>0.2</v>
      </c>
      <c r="D504" s="26">
        <v>0.2</v>
      </c>
      <c r="E504" s="25"/>
      <c r="F504" s="9">
        <v>0</v>
      </c>
      <c r="G504" s="9">
        <v>0</v>
      </c>
      <c r="H504" s="33">
        <f t="shared" si="14"/>
        <v>1</v>
      </c>
      <c r="I504" s="34">
        <f t="shared" si="15"/>
        <v>0</v>
      </c>
    </row>
    <row r="505" spans="2:9" hidden="1" outlineLevel="4" collapsed="1" x14ac:dyDescent="0.3">
      <c r="B505" s="7" t="s">
        <v>660</v>
      </c>
      <c r="C505" s="9">
        <v>0.23</v>
      </c>
      <c r="D505" s="26">
        <v>0.22500000000000001</v>
      </c>
      <c r="E505" s="25"/>
      <c r="F505" s="9">
        <v>0</v>
      </c>
      <c r="G505" s="9">
        <v>0</v>
      </c>
      <c r="H505" s="33">
        <f t="shared" si="14"/>
        <v>0.97826086956521741</v>
      </c>
      <c r="I505" s="34">
        <f t="shared" si="15"/>
        <v>0</v>
      </c>
    </row>
    <row r="506" spans="2:9" hidden="1" outlineLevel="4" collapsed="1" x14ac:dyDescent="0.3">
      <c r="B506" s="7" t="s">
        <v>659</v>
      </c>
      <c r="C506" s="9">
        <v>0.18</v>
      </c>
      <c r="D506" s="26">
        <v>0.17499999999999999</v>
      </c>
      <c r="E506" s="25"/>
      <c r="F506" s="9">
        <v>0</v>
      </c>
      <c r="G506" s="9">
        <v>0</v>
      </c>
      <c r="H506" s="33">
        <f t="shared" si="14"/>
        <v>0.97222222222222221</v>
      </c>
      <c r="I506" s="34">
        <f t="shared" si="15"/>
        <v>0</v>
      </c>
    </row>
    <row r="507" spans="2:9" hidden="1" outlineLevel="3" collapsed="1" x14ac:dyDescent="0.3">
      <c r="B507" s="7" t="s">
        <v>658</v>
      </c>
      <c r="C507" s="8">
        <v>4.21</v>
      </c>
      <c r="D507" s="24">
        <v>1.8016000000000001</v>
      </c>
      <c r="E507" s="23"/>
      <c r="F507" s="8">
        <v>2.4171999999999998</v>
      </c>
      <c r="G507" s="8">
        <v>0</v>
      </c>
      <c r="H507" s="33">
        <f t="shared" si="14"/>
        <v>0.42793349168646083</v>
      </c>
      <c r="I507" s="34">
        <f t="shared" si="15"/>
        <v>0.57415676959619943</v>
      </c>
    </row>
    <row r="508" spans="2:9" hidden="1" outlineLevel="4" collapsed="1" x14ac:dyDescent="0.3">
      <c r="B508" s="7" t="s">
        <v>657</v>
      </c>
      <c r="C508" s="9">
        <v>0.13</v>
      </c>
      <c r="D508" s="26">
        <v>0.1333</v>
      </c>
      <c r="E508" s="25"/>
      <c r="F508" s="9">
        <v>0</v>
      </c>
      <c r="G508" s="9">
        <v>0</v>
      </c>
      <c r="H508" s="33">
        <f t="shared" si="14"/>
        <v>1.0253846153846153</v>
      </c>
      <c r="I508" s="34">
        <f t="shared" si="15"/>
        <v>0</v>
      </c>
    </row>
    <row r="509" spans="2:9" hidden="1" outlineLevel="4" collapsed="1" x14ac:dyDescent="0.3">
      <c r="B509" s="7" t="s">
        <v>656</v>
      </c>
      <c r="C509" s="9">
        <v>0.2</v>
      </c>
      <c r="D509" s="26">
        <v>0.2</v>
      </c>
      <c r="E509" s="25"/>
      <c r="F509" s="9">
        <v>0</v>
      </c>
      <c r="G509" s="9">
        <v>0</v>
      </c>
      <c r="H509" s="33">
        <f t="shared" si="14"/>
        <v>1</v>
      </c>
      <c r="I509" s="34">
        <f t="shared" si="15"/>
        <v>0</v>
      </c>
    </row>
    <row r="510" spans="2:9" hidden="1" outlineLevel="4" collapsed="1" x14ac:dyDescent="0.3">
      <c r="B510" s="7" t="s">
        <v>655</v>
      </c>
      <c r="C510" s="9">
        <v>0.5</v>
      </c>
      <c r="D510" s="26">
        <v>0.5</v>
      </c>
      <c r="E510" s="25"/>
      <c r="F510" s="9">
        <v>0</v>
      </c>
      <c r="G510" s="9">
        <v>0</v>
      </c>
      <c r="H510" s="33">
        <f t="shared" si="14"/>
        <v>1</v>
      </c>
      <c r="I510" s="34">
        <f t="shared" si="15"/>
        <v>0</v>
      </c>
    </row>
    <row r="511" spans="2:9" hidden="1" outlineLevel="4" collapsed="1" x14ac:dyDescent="0.3">
      <c r="B511" s="7" t="s">
        <v>654</v>
      </c>
      <c r="C511" s="9">
        <v>0.28000000000000003</v>
      </c>
      <c r="D511" s="26">
        <v>0</v>
      </c>
      <c r="E511" s="25"/>
      <c r="F511" s="9">
        <v>0.2833</v>
      </c>
      <c r="G511" s="9">
        <v>0</v>
      </c>
      <c r="H511" s="33">
        <f t="shared" si="14"/>
        <v>0</v>
      </c>
      <c r="I511" s="34">
        <f t="shared" si="15"/>
        <v>1.0117857142857141</v>
      </c>
    </row>
    <row r="512" spans="2:9" hidden="1" outlineLevel="4" collapsed="1" x14ac:dyDescent="0.3">
      <c r="B512" s="7" t="s">
        <v>653</v>
      </c>
      <c r="C512" s="9">
        <v>0.2</v>
      </c>
      <c r="D512" s="26">
        <v>0.2</v>
      </c>
      <c r="E512" s="25"/>
      <c r="F512" s="9">
        <v>0</v>
      </c>
      <c r="G512" s="9">
        <v>0</v>
      </c>
      <c r="H512" s="33">
        <f t="shared" si="14"/>
        <v>1</v>
      </c>
      <c r="I512" s="34">
        <f t="shared" si="15"/>
        <v>0</v>
      </c>
    </row>
    <row r="513" spans="2:9" hidden="1" outlineLevel="4" collapsed="1" x14ac:dyDescent="0.3">
      <c r="B513" s="7" t="s">
        <v>652</v>
      </c>
      <c r="C513" s="9">
        <v>0.37</v>
      </c>
      <c r="D513" s="26">
        <v>0.2167</v>
      </c>
      <c r="E513" s="25"/>
      <c r="F513" s="9">
        <v>0.15</v>
      </c>
      <c r="G513" s="9">
        <v>0</v>
      </c>
      <c r="H513" s="33">
        <f t="shared" si="14"/>
        <v>0.58567567567567569</v>
      </c>
      <c r="I513" s="34">
        <f t="shared" si="15"/>
        <v>0.40540540540540537</v>
      </c>
    </row>
    <row r="514" spans="2:9" hidden="1" outlineLevel="4" collapsed="1" x14ac:dyDescent="0.3">
      <c r="B514" s="7" t="s">
        <v>651</v>
      </c>
      <c r="C514" s="9">
        <v>0.32</v>
      </c>
      <c r="D514" s="26">
        <v>0.30159999999999998</v>
      </c>
      <c r="E514" s="25"/>
      <c r="F514" s="9">
        <v>2.1399999999999999E-2</v>
      </c>
      <c r="G514" s="9">
        <v>0</v>
      </c>
      <c r="H514" s="33">
        <f t="shared" si="14"/>
        <v>0.94249999999999989</v>
      </c>
      <c r="I514" s="34">
        <f t="shared" si="15"/>
        <v>6.687499999999999E-2</v>
      </c>
    </row>
    <row r="515" spans="2:9" hidden="1" outlineLevel="4" collapsed="1" x14ac:dyDescent="0.3">
      <c r="B515" s="7" t="s">
        <v>650</v>
      </c>
      <c r="C515" s="9">
        <v>1.1000000000000001</v>
      </c>
      <c r="D515" s="26">
        <v>0</v>
      </c>
      <c r="E515" s="25"/>
      <c r="F515" s="9">
        <v>1.1000000000000001</v>
      </c>
      <c r="G515" s="9">
        <v>0</v>
      </c>
      <c r="H515" s="33">
        <f t="shared" si="14"/>
        <v>0</v>
      </c>
      <c r="I515" s="34">
        <f t="shared" si="15"/>
        <v>1</v>
      </c>
    </row>
    <row r="516" spans="2:9" hidden="1" outlineLevel="4" collapsed="1" x14ac:dyDescent="0.3">
      <c r="B516" s="7" t="s">
        <v>649</v>
      </c>
      <c r="C516" s="9">
        <v>1.1100000000000001</v>
      </c>
      <c r="D516" s="26">
        <v>0.25</v>
      </c>
      <c r="E516" s="25"/>
      <c r="F516" s="9">
        <v>0.86250000000000004</v>
      </c>
      <c r="G516" s="9">
        <v>0</v>
      </c>
      <c r="H516" s="33">
        <f t="shared" si="14"/>
        <v>0.2252252252252252</v>
      </c>
      <c r="I516" s="34">
        <f t="shared" si="15"/>
        <v>0.77702702702702697</v>
      </c>
    </row>
    <row r="517" spans="2:9" outlineLevel="1" x14ac:dyDescent="0.3">
      <c r="B517" s="5" t="s">
        <v>101</v>
      </c>
      <c r="C517" s="6">
        <v>19.45</v>
      </c>
      <c r="D517" s="22">
        <v>9.6057000000000006</v>
      </c>
      <c r="E517" s="21"/>
      <c r="F517" s="6">
        <v>8.5145999999999997</v>
      </c>
      <c r="G517" s="6">
        <v>1.3129</v>
      </c>
      <c r="H517" s="33">
        <f t="shared" si="14"/>
        <v>0.49386632390745505</v>
      </c>
      <c r="I517" s="34">
        <f t="shared" si="15"/>
        <v>0.50526992287917738</v>
      </c>
    </row>
    <row r="518" spans="2:9" outlineLevel="2" collapsed="1" x14ac:dyDescent="0.3">
      <c r="B518" s="7" t="s">
        <v>102</v>
      </c>
      <c r="C518" s="8">
        <v>19.45</v>
      </c>
      <c r="D518" s="24">
        <v>9.6057000000000006</v>
      </c>
      <c r="E518" s="23"/>
      <c r="F518" s="8">
        <v>8.5145999999999997</v>
      </c>
      <c r="G518" s="8">
        <v>1.3129</v>
      </c>
      <c r="H518" s="33">
        <f t="shared" si="14"/>
        <v>0.49386632390745505</v>
      </c>
      <c r="I518" s="34">
        <f t="shared" si="15"/>
        <v>0.50526992287917738</v>
      </c>
    </row>
    <row r="519" spans="2:9" hidden="1" outlineLevel="3" collapsed="1" x14ac:dyDescent="0.3">
      <c r="B519" s="7" t="s">
        <v>648</v>
      </c>
      <c r="C519" s="8">
        <v>1.33</v>
      </c>
      <c r="D519" s="24">
        <v>0</v>
      </c>
      <c r="E519" s="23"/>
      <c r="F519" s="8">
        <v>1.3125</v>
      </c>
      <c r="G519" s="8">
        <v>0</v>
      </c>
      <c r="H519" s="33">
        <f t="shared" si="14"/>
        <v>0</v>
      </c>
      <c r="I519" s="34">
        <f t="shared" si="15"/>
        <v>0.98684210526315785</v>
      </c>
    </row>
    <row r="520" spans="2:9" hidden="1" outlineLevel="4" collapsed="1" x14ac:dyDescent="0.3">
      <c r="B520" s="7" t="s">
        <v>647</v>
      </c>
      <c r="C520" s="9">
        <v>0.16</v>
      </c>
      <c r="D520" s="26">
        <v>0</v>
      </c>
      <c r="E520" s="25"/>
      <c r="F520" s="9">
        <v>0.16250000000000001</v>
      </c>
      <c r="G520" s="9">
        <v>0</v>
      </c>
      <c r="H520" s="33">
        <f t="shared" si="14"/>
        <v>0</v>
      </c>
      <c r="I520" s="34">
        <f t="shared" si="15"/>
        <v>1.015625</v>
      </c>
    </row>
    <row r="521" spans="2:9" hidden="1" outlineLevel="4" collapsed="1" x14ac:dyDescent="0.3">
      <c r="B521" s="7" t="s">
        <v>646</v>
      </c>
      <c r="C521" s="9">
        <v>0.39</v>
      </c>
      <c r="D521" s="26">
        <v>0</v>
      </c>
      <c r="E521" s="25"/>
      <c r="F521" s="9">
        <v>0.38929999999999998</v>
      </c>
      <c r="G521" s="9">
        <v>0</v>
      </c>
      <c r="H521" s="33">
        <f t="shared" ref="H521:H584" si="16">D521/C521</f>
        <v>0</v>
      </c>
      <c r="I521" s="34">
        <f t="shared" ref="I521:I584" si="17">(F521+G521)/C521</f>
        <v>0.99820512820512808</v>
      </c>
    </row>
    <row r="522" spans="2:9" hidden="1" outlineLevel="4" collapsed="1" x14ac:dyDescent="0.3">
      <c r="B522" s="7" t="s">
        <v>645</v>
      </c>
      <c r="C522" s="9">
        <v>0.26</v>
      </c>
      <c r="D522" s="26">
        <v>0</v>
      </c>
      <c r="E522" s="25"/>
      <c r="F522" s="9">
        <v>0.2571</v>
      </c>
      <c r="G522" s="9">
        <v>0</v>
      </c>
      <c r="H522" s="33">
        <f t="shared" si="16"/>
        <v>0</v>
      </c>
      <c r="I522" s="34">
        <f t="shared" si="17"/>
        <v>0.98884615384615382</v>
      </c>
    </row>
    <row r="523" spans="2:9" hidden="1" outlineLevel="4" collapsed="1" x14ac:dyDescent="0.3">
      <c r="B523" s="7" t="s">
        <v>644</v>
      </c>
      <c r="C523" s="9">
        <v>0.52</v>
      </c>
      <c r="D523" s="26">
        <v>0</v>
      </c>
      <c r="E523" s="25"/>
      <c r="F523" s="9">
        <v>0.50360000000000005</v>
      </c>
      <c r="G523" s="9">
        <v>0</v>
      </c>
      <c r="H523" s="33">
        <f t="shared" si="16"/>
        <v>0</v>
      </c>
      <c r="I523" s="34">
        <f t="shared" si="17"/>
        <v>0.96846153846153848</v>
      </c>
    </row>
    <row r="524" spans="2:9" hidden="1" outlineLevel="3" collapsed="1" x14ac:dyDescent="0.3">
      <c r="B524" s="7" t="s">
        <v>643</v>
      </c>
      <c r="C524" s="8">
        <v>6.5</v>
      </c>
      <c r="D524" s="24">
        <v>4.3639999999999999</v>
      </c>
      <c r="E524" s="23"/>
      <c r="F524" s="8">
        <v>1.65</v>
      </c>
      <c r="G524" s="8">
        <v>0.5</v>
      </c>
      <c r="H524" s="33">
        <f t="shared" si="16"/>
        <v>0.67138461538461536</v>
      </c>
      <c r="I524" s="34">
        <f t="shared" si="17"/>
        <v>0.33076923076923076</v>
      </c>
    </row>
    <row r="525" spans="2:9" hidden="1" outlineLevel="4" collapsed="1" x14ac:dyDescent="0.3">
      <c r="B525" s="7" t="s">
        <v>642</v>
      </c>
      <c r="C525" s="9">
        <v>0.5</v>
      </c>
      <c r="D525" s="26">
        <v>0.3029</v>
      </c>
      <c r="E525" s="25"/>
      <c r="F525" s="9">
        <v>0.2</v>
      </c>
      <c r="G525" s="9">
        <v>0</v>
      </c>
      <c r="H525" s="33">
        <f t="shared" si="16"/>
        <v>0.60580000000000001</v>
      </c>
      <c r="I525" s="34">
        <f t="shared" si="17"/>
        <v>0.4</v>
      </c>
    </row>
    <row r="526" spans="2:9" hidden="1" outlineLevel="4" collapsed="1" x14ac:dyDescent="0.3">
      <c r="B526" s="7" t="s">
        <v>641</v>
      </c>
      <c r="C526" s="9">
        <v>0.15</v>
      </c>
      <c r="D526" s="26">
        <v>0.15</v>
      </c>
      <c r="E526" s="25"/>
      <c r="F526" s="9">
        <v>0</v>
      </c>
      <c r="G526" s="9">
        <v>0</v>
      </c>
      <c r="H526" s="33">
        <f t="shared" si="16"/>
        <v>1</v>
      </c>
      <c r="I526" s="34">
        <f t="shared" si="17"/>
        <v>0</v>
      </c>
    </row>
    <row r="527" spans="2:9" hidden="1" outlineLevel="4" collapsed="1" x14ac:dyDescent="0.3">
      <c r="B527" s="7" t="s">
        <v>640</v>
      </c>
      <c r="C527" s="9">
        <v>0.25</v>
      </c>
      <c r="D527" s="26">
        <v>0.25219999999999998</v>
      </c>
      <c r="E527" s="25"/>
      <c r="F527" s="9">
        <v>0</v>
      </c>
      <c r="G527" s="9">
        <v>0</v>
      </c>
      <c r="H527" s="33">
        <f t="shared" si="16"/>
        <v>1.0087999999999999</v>
      </c>
      <c r="I527" s="34">
        <f t="shared" si="17"/>
        <v>0</v>
      </c>
    </row>
    <row r="528" spans="2:9" hidden="1" outlineLevel="4" collapsed="1" x14ac:dyDescent="0.3">
      <c r="B528" s="7" t="s">
        <v>639</v>
      </c>
      <c r="C528" s="9">
        <v>0.25</v>
      </c>
      <c r="D528" s="26">
        <v>0.25219999999999998</v>
      </c>
      <c r="E528" s="25"/>
      <c r="F528" s="9">
        <v>0</v>
      </c>
      <c r="G528" s="9">
        <v>0</v>
      </c>
      <c r="H528" s="33">
        <f t="shared" si="16"/>
        <v>1.0087999999999999</v>
      </c>
      <c r="I528" s="34">
        <f t="shared" si="17"/>
        <v>0</v>
      </c>
    </row>
    <row r="529" spans="2:9" hidden="1" outlineLevel="4" collapsed="1" x14ac:dyDescent="0.3">
      <c r="B529" s="7" t="s">
        <v>638</v>
      </c>
      <c r="C529" s="9">
        <v>0.2</v>
      </c>
      <c r="D529" s="26">
        <v>0.2</v>
      </c>
      <c r="E529" s="25"/>
      <c r="F529" s="9">
        <v>0</v>
      </c>
      <c r="G529" s="9">
        <v>0</v>
      </c>
      <c r="H529" s="33">
        <f t="shared" si="16"/>
        <v>1</v>
      </c>
      <c r="I529" s="34">
        <f t="shared" si="17"/>
        <v>0</v>
      </c>
    </row>
    <row r="530" spans="2:9" hidden="1" outlineLevel="4" collapsed="1" x14ac:dyDescent="0.3">
      <c r="B530" s="7" t="s">
        <v>637</v>
      </c>
      <c r="C530" s="9">
        <v>0.49</v>
      </c>
      <c r="D530" s="26">
        <v>0.48930000000000001</v>
      </c>
      <c r="E530" s="25"/>
      <c r="F530" s="9">
        <v>0</v>
      </c>
      <c r="G530" s="9">
        <v>0</v>
      </c>
      <c r="H530" s="33">
        <f t="shared" si="16"/>
        <v>0.99857142857142867</v>
      </c>
      <c r="I530" s="34">
        <f t="shared" si="17"/>
        <v>0</v>
      </c>
    </row>
    <row r="531" spans="2:9" hidden="1" outlineLevel="4" collapsed="1" x14ac:dyDescent="0.3">
      <c r="B531" s="7" t="s">
        <v>636</v>
      </c>
      <c r="C531" s="9">
        <v>0.99</v>
      </c>
      <c r="D531" s="26">
        <v>0.48930000000000001</v>
      </c>
      <c r="E531" s="25"/>
      <c r="F531" s="9">
        <v>0</v>
      </c>
      <c r="G531" s="9">
        <v>0.5</v>
      </c>
      <c r="H531" s="33">
        <f t="shared" si="16"/>
        <v>0.49424242424242426</v>
      </c>
      <c r="I531" s="34">
        <f t="shared" si="17"/>
        <v>0.50505050505050508</v>
      </c>
    </row>
    <row r="532" spans="2:9" hidden="1" outlineLevel="4" collapsed="1" x14ac:dyDescent="0.3">
      <c r="B532" s="7" t="s">
        <v>635</v>
      </c>
      <c r="C532" s="9">
        <v>0.15</v>
      </c>
      <c r="D532" s="26">
        <v>0</v>
      </c>
      <c r="E532" s="25"/>
      <c r="F532" s="9">
        <v>0.15</v>
      </c>
      <c r="G532" s="9">
        <v>0</v>
      </c>
      <c r="H532" s="33">
        <f t="shared" si="16"/>
        <v>0</v>
      </c>
      <c r="I532" s="34">
        <f t="shared" si="17"/>
        <v>1</v>
      </c>
    </row>
    <row r="533" spans="2:9" hidden="1" outlineLevel="4" collapsed="1" x14ac:dyDescent="0.3">
      <c r="B533" s="7" t="s">
        <v>634</v>
      </c>
      <c r="C533" s="9">
        <v>0.3</v>
      </c>
      <c r="D533" s="26">
        <v>0</v>
      </c>
      <c r="E533" s="25"/>
      <c r="F533" s="9">
        <v>0.3</v>
      </c>
      <c r="G533" s="9">
        <v>0</v>
      </c>
      <c r="H533" s="33">
        <f t="shared" si="16"/>
        <v>0</v>
      </c>
      <c r="I533" s="34">
        <f t="shared" si="17"/>
        <v>1</v>
      </c>
    </row>
    <row r="534" spans="2:9" hidden="1" outlineLevel="4" collapsed="1" x14ac:dyDescent="0.3">
      <c r="B534" s="7" t="s">
        <v>633</v>
      </c>
      <c r="C534" s="9">
        <v>0.49</v>
      </c>
      <c r="D534" s="26">
        <v>0.48930000000000001</v>
      </c>
      <c r="E534" s="25"/>
      <c r="F534" s="9">
        <v>0</v>
      </c>
      <c r="G534" s="9">
        <v>0</v>
      </c>
      <c r="H534" s="33">
        <f t="shared" si="16"/>
        <v>0.99857142857142867</v>
      </c>
      <c r="I534" s="34">
        <f t="shared" si="17"/>
        <v>0</v>
      </c>
    </row>
    <row r="535" spans="2:9" hidden="1" outlineLevel="4" collapsed="1" x14ac:dyDescent="0.3">
      <c r="B535" s="7" t="s">
        <v>632</v>
      </c>
      <c r="C535" s="9">
        <v>0.49</v>
      </c>
      <c r="D535" s="26">
        <v>0.48930000000000001</v>
      </c>
      <c r="E535" s="25"/>
      <c r="F535" s="9">
        <v>0</v>
      </c>
      <c r="G535" s="9">
        <v>0</v>
      </c>
      <c r="H535" s="33">
        <f t="shared" si="16"/>
        <v>0.99857142857142867</v>
      </c>
      <c r="I535" s="34">
        <f t="shared" si="17"/>
        <v>0</v>
      </c>
    </row>
    <row r="536" spans="2:9" hidden="1" outlineLevel="4" collapsed="1" x14ac:dyDescent="0.3">
      <c r="B536" s="7" t="s">
        <v>631</v>
      </c>
      <c r="C536" s="9">
        <v>0.6</v>
      </c>
      <c r="D536" s="26">
        <v>0.61160000000000003</v>
      </c>
      <c r="E536" s="25"/>
      <c r="F536" s="9">
        <v>0</v>
      </c>
      <c r="G536" s="9">
        <v>0</v>
      </c>
      <c r="H536" s="33">
        <f t="shared" si="16"/>
        <v>1.0193333333333334</v>
      </c>
      <c r="I536" s="34">
        <f t="shared" si="17"/>
        <v>0</v>
      </c>
    </row>
    <row r="537" spans="2:9" hidden="1" outlineLevel="4" collapsed="1" x14ac:dyDescent="0.3">
      <c r="B537" s="7" t="s">
        <v>630</v>
      </c>
      <c r="C537" s="9">
        <v>0.15</v>
      </c>
      <c r="D537" s="26">
        <v>0.14860000000000001</v>
      </c>
      <c r="E537" s="25"/>
      <c r="F537" s="9">
        <v>0</v>
      </c>
      <c r="G537" s="9">
        <v>0</v>
      </c>
      <c r="H537" s="33">
        <f t="shared" si="16"/>
        <v>0.99066666666666681</v>
      </c>
      <c r="I537" s="34">
        <f t="shared" si="17"/>
        <v>0</v>
      </c>
    </row>
    <row r="538" spans="2:9" hidden="1" outlineLevel="4" collapsed="1" x14ac:dyDescent="0.3">
      <c r="B538" s="7" t="s">
        <v>629</v>
      </c>
      <c r="C538" s="9">
        <v>0.49</v>
      </c>
      <c r="D538" s="26">
        <v>0.48930000000000001</v>
      </c>
      <c r="E538" s="25"/>
      <c r="F538" s="9">
        <v>0</v>
      </c>
      <c r="G538" s="9">
        <v>0</v>
      </c>
      <c r="H538" s="33">
        <f t="shared" si="16"/>
        <v>0.99857142857142867</v>
      </c>
      <c r="I538" s="34">
        <f t="shared" si="17"/>
        <v>0</v>
      </c>
    </row>
    <row r="539" spans="2:9" hidden="1" outlineLevel="4" collapsed="1" x14ac:dyDescent="0.3">
      <c r="B539" s="7" t="s">
        <v>628</v>
      </c>
      <c r="C539" s="9">
        <v>0.5</v>
      </c>
      <c r="D539" s="26">
        <v>0</v>
      </c>
      <c r="E539" s="25"/>
      <c r="F539" s="9">
        <v>0.5</v>
      </c>
      <c r="G539" s="9">
        <v>0</v>
      </c>
      <c r="H539" s="33">
        <f t="shared" si="16"/>
        <v>0</v>
      </c>
      <c r="I539" s="34">
        <f t="shared" si="17"/>
        <v>1</v>
      </c>
    </row>
    <row r="540" spans="2:9" hidden="1" outlineLevel="4" collapsed="1" x14ac:dyDescent="0.3">
      <c r="B540" s="7" t="s">
        <v>627</v>
      </c>
      <c r="C540" s="9">
        <v>0.5</v>
      </c>
      <c r="D540" s="26">
        <v>0</v>
      </c>
      <c r="E540" s="25"/>
      <c r="F540" s="9">
        <v>0.5</v>
      </c>
      <c r="G540" s="9">
        <v>0</v>
      </c>
      <c r="H540" s="33">
        <f t="shared" si="16"/>
        <v>0</v>
      </c>
      <c r="I540" s="34">
        <f t="shared" si="17"/>
        <v>1</v>
      </c>
    </row>
    <row r="541" spans="2:9" hidden="1" outlineLevel="3" collapsed="1" x14ac:dyDescent="0.3">
      <c r="B541" s="7" t="s">
        <v>626</v>
      </c>
      <c r="C541" s="8">
        <v>2.29</v>
      </c>
      <c r="D541" s="24">
        <v>0.71250000000000002</v>
      </c>
      <c r="E541" s="23"/>
      <c r="F541" s="8">
        <v>1.3594999999999999</v>
      </c>
      <c r="G541" s="8">
        <v>0.2167</v>
      </c>
      <c r="H541" s="33">
        <f t="shared" si="16"/>
        <v>0.31113537117903933</v>
      </c>
      <c r="I541" s="34">
        <f t="shared" si="17"/>
        <v>0.68829694323144108</v>
      </c>
    </row>
    <row r="542" spans="2:9" hidden="1" outlineLevel="4" collapsed="1" x14ac:dyDescent="0.3">
      <c r="B542" s="7" t="s">
        <v>625</v>
      </c>
      <c r="C542" s="9">
        <v>0.18</v>
      </c>
      <c r="D542" s="26">
        <v>0</v>
      </c>
      <c r="E542" s="25"/>
      <c r="F542" s="9">
        <v>0.17649999999999999</v>
      </c>
      <c r="G542" s="9">
        <v>0</v>
      </c>
      <c r="H542" s="33">
        <f t="shared" si="16"/>
        <v>0</v>
      </c>
      <c r="I542" s="34">
        <f t="shared" si="17"/>
        <v>0.98055555555555551</v>
      </c>
    </row>
    <row r="543" spans="2:9" hidden="1" outlineLevel="4" collapsed="1" x14ac:dyDescent="0.3">
      <c r="B543" s="7" t="s">
        <v>624</v>
      </c>
      <c r="C543" s="9">
        <v>0.17</v>
      </c>
      <c r="D543" s="26">
        <v>0</v>
      </c>
      <c r="E543" s="25"/>
      <c r="F543" s="9">
        <v>0.17169999999999999</v>
      </c>
      <c r="G543" s="9">
        <v>0</v>
      </c>
      <c r="H543" s="33">
        <f t="shared" si="16"/>
        <v>0</v>
      </c>
      <c r="I543" s="34">
        <f t="shared" si="17"/>
        <v>1.0099999999999998</v>
      </c>
    </row>
    <row r="544" spans="2:9" hidden="1" outlineLevel="4" collapsed="1" x14ac:dyDescent="0.3">
      <c r="B544" s="7" t="s">
        <v>623</v>
      </c>
      <c r="C544" s="9">
        <v>0</v>
      </c>
      <c r="D544" s="26">
        <v>0</v>
      </c>
      <c r="E544" s="25"/>
      <c r="F544" s="9">
        <v>0</v>
      </c>
      <c r="G544" s="9">
        <v>0</v>
      </c>
      <c r="H544" s="33" t="e">
        <f t="shared" si="16"/>
        <v>#DIV/0!</v>
      </c>
      <c r="I544" s="34" t="e">
        <f t="shared" si="17"/>
        <v>#DIV/0!</v>
      </c>
    </row>
    <row r="545" spans="2:9" hidden="1" outlineLevel="4" collapsed="1" x14ac:dyDescent="0.3">
      <c r="B545" s="7" t="s">
        <v>622</v>
      </c>
      <c r="C545" s="9">
        <v>0.16</v>
      </c>
      <c r="D545" s="26">
        <v>0</v>
      </c>
      <c r="E545" s="25"/>
      <c r="F545" s="9">
        <v>0.16250000000000001</v>
      </c>
      <c r="G545" s="9">
        <v>0</v>
      </c>
      <c r="H545" s="33">
        <f t="shared" si="16"/>
        <v>0</v>
      </c>
      <c r="I545" s="34">
        <f t="shared" si="17"/>
        <v>1.015625</v>
      </c>
    </row>
    <row r="546" spans="2:9" hidden="1" outlineLevel="4" collapsed="1" x14ac:dyDescent="0.3">
      <c r="B546" s="7" t="s">
        <v>621</v>
      </c>
      <c r="C546" s="9">
        <v>0.27</v>
      </c>
      <c r="D546" s="26">
        <v>0</v>
      </c>
      <c r="E546" s="25"/>
      <c r="F546" s="9">
        <v>0.16250000000000001</v>
      </c>
      <c r="G546" s="9">
        <v>0.1067</v>
      </c>
      <c r="H546" s="33">
        <f t="shared" si="16"/>
        <v>0</v>
      </c>
      <c r="I546" s="34">
        <f t="shared" si="17"/>
        <v>0.99703703703703694</v>
      </c>
    </row>
    <row r="547" spans="2:9" hidden="1" outlineLevel="4" collapsed="1" x14ac:dyDescent="0.3">
      <c r="B547" s="7" t="s">
        <v>620</v>
      </c>
      <c r="C547" s="9">
        <v>0.6</v>
      </c>
      <c r="D547" s="26">
        <v>0.4</v>
      </c>
      <c r="E547" s="25"/>
      <c r="F547" s="9">
        <v>0.2021</v>
      </c>
      <c r="G547" s="9">
        <v>0</v>
      </c>
      <c r="H547" s="33">
        <f t="shared" si="16"/>
        <v>0.66666666666666674</v>
      </c>
      <c r="I547" s="34">
        <f t="shared" si="17"/>
        <v>0.33683333333333337</v>
      </c>
    </row>
    <row r="548" spans="2:9" hidden="1" outlineLevel="4" collapsed="1" x14ac:dyDescent="0.3">
      <c r="B548" s="7" t="s">
        <v>619</v>
      </c>
      <c r="C548" s="9">
        <v>0.18</v>
      </c>
      <c r="D548" s="26">
        <v>0.16250000000000001</v>
      </c>
      <c r="E548" s="25"/>
      <c r="F548" s="9">
        <v>1.8499999999999999E-2</v>
      </c>
      <c r="G548" s="9">
        <v>0</v>
      </c>
      <c r="H548" s="33">
        <f t="shared" si="16"/>
        <v>0.90277777777777779</v>
      </c>
      <c r="I548" s="34">
        <f t="shared" si="17"/>
        <v>0.10277777777777777</v>
      </c>
    </row>
    <row r="549" spans="2:9" hidden="1" outlineLevel="4" collapsed="1" x14ac:dyDescent="0.3">
      <c r="B549" s="7" t="s">
        <v>618</v>
      </c>
      <c r="C549" s="9">
        <v>0.41</v>
      </c>
      <c r="D549" s="26">
        <v>0.15</v>
      </c>
      <c r="E549" s="25"/>
      <c r="F549" s="9">
        <v>0.15</v>
      </c>
      <c r="G549" s="9">
        <v>0.11</v>
      </c>
      <c r="H549" s="33">
        <f t="shared" si="16"/>
        <v>0.36585365853658536</v>
      </c>
      <c r="I549" s="34">
        <f t="shared" si="17"/>
        <v>0.63414634146341464</v>
      </c>
    </row>
    <row r="550" spans="2:9" hidden="1" outlineLevel="4" collapsed="1" x14ac:dyDescent="0.3">
      <c r="B550" s="7" t="s">
        <v>617</v>
      </c>
      <c r="C550" s="9">
        <v>0.2</v>
      </c>
      <c r="D550" s="26">
        <v>0</v>
      </c>
      <c r="E550" s="25"/>
      <c r="F550" s="9">
        <v>0.1996</v>
      </c>
      <c r="G550" s="9">
        <v>0</v>
      </c>
      <c r="H550" s="33">
        <f t="shared" si="16"/>
        <v>0</v>
      </c>
      <c r="I550" s="34">
        <f t="shared" si="17"/>
        <v>0.998</v>
      </c>
    </row>
    <row r="551" spans="2:9" hidden="1" outlineLevel="4" collapsed="1" x14ac:dyDescent="0.3">
      <c r="B551" s="7" t="s">
        <v>616</v>
      </c>
      <c r="C551" s="9">
        <v>0.12</v>
      </c>
      <c r="D551" s="26">
        <v>0</v>
      </c>
      <c r="E551" s="25"/>
      <c r="F551" s="9">
        <v>0.11609999999999999</v>
      </c>
      <c r="G551" s="9">
        <v>0</v>
      </c>
      <c r="H551" s="33">
        <f t="shared" si="16"/>
        <v>0</v>
      </c>
      <c r="I551" s="34">
        <f t="shared" si="17"/>
        <v>0.96750000000000003</v>
      </c>
    </row>
    <row r="552" spans="2:9" hidden="1" outlineLevel="3" collapsed="1" x14ac:dyDescent="0.3">
      <c r="B552" s="7" t="s">
        <v>615</v>
      </c>
      <c r="C552" s="8">
        <v>1.03</v>
      </c>
      <c r="D552" s="24">
        <v>0.15</v>
      </c>
      <c r="E552" s="23"/>
      <c r="F552" s="8">
        <v>0.875</v>
      </c>
      <c r="G552" s="8">
        <v>0</v>
      </c>
      <c r="H552" s="33">
        <f t="shared" si="16"/>
        <v>0.14563106796116504</v>
      </c>
      <c r="I552" s="34">
        <f t="shared" si="17"/>
        <v>0.84951456310679607</v>
      </c>
    </row>
    <row r="553" spans="2:9" hidden="1" outlineLevel="4" collapsed="1" x14ac:dyDescent="0.3">
      <c r="B553" s="7" t="s">
        <v>614</v>
      </c>
      <c r="C553" s="9">
        <v>0.3</v>
      </c>
      <c r="D553" s="26">
        <v>0</v>
      </c>
      <c r="E553" s="25"/>
      <c r="F553" s="9">
        <v>0.3</v>
      </c>
      <c r="G553" s="9">
        <v>0</v>
      </c>
      <c r="H553" s="33">
        <f t="shared" si="16"/>
        <v>0</v>
      </c>
      <c r="I553" s="34">
        <f t="shared" si="17"/>
        <v>1</v>
      </c>
    </row>
    <row r="554" spans="2:9" hidden="1" outlineLevel="4" collapsed="1" x14ac:dyDescent="0.3">
      <c r="B554" s="7" t="s">
        <v>613</v>
      </c>
      <c r="C554" s="9">
        <v>0.15</v>
      </c>
      <c r="D554" s="26">
        <v>0.15</v>
      </c>
      <c r="E554" s="25"/>
      <c r="F554" s="9">
        <v>0</v>
      </c>
      <c r="G554" s="9">
        <v>0</v>
      </c>
      <c r="H554" s="33">
        <f t="shared" si="16"/>
        <v>1</v>
      </c>
      <c r="I554" s="34">
        <f t="shared" si="17"/>
        <v>0</v>
      </c>
    </row>
    <row r="555" spans="2:9" hidden="1" outlineLevel="4" collapsed="1" x14ac:dyDescent="0.3">
      <c r="B555" s="7" t="s">
        <v>612</v>
      </c>
      <c r="C555" s="9">
        <v>0.57999999999999996</v>
      </c>
      <c r="D555" s="26">
        <v>0</v>
      </c>
      <c r="E555" s="25"/>
      <c r="F555" s="9">
        <v>0.57499999999999996</v>
      </c>
      <c r="G555" s="9">
        <v>0</v>
      </c>
      <c r="H555" s="33">
        <f t="shared" si="16"/>
        <v>0</v>
      </c>
      <c r="I555" s="34">
        <f t="shared" si="17"/>
        <v>0.99137931034482762</v>
      </c>
    </row>
    <row r="556" spans="2:9" hidden="1" outlineLevel="3" collapsed="1" x14ac:dyDescent="0.3">
      <c r="B556" s="7" t="s">
        <v>611</v>
      </c>
      <c r="C556" s="8">
        <v>0.61</v>
      </c>
      <c r="D556" s="24">
        <v>0.15</v>
      </c>
      <c r="E556" s="23"/>
      <c r="F556" s="8">
        <v>0.45829999999999999</v>
      </c>
      <c r="G556" s="8">
        <v>0</v>
      </c>
      <c r="H556" s="33">
        <f t="shared" si="16"/>
        <v>0.24590163934426229</v>
      </c>
      <c r="I556" s="34">
        <f t="shared" si="17"/>
        <v>0.751311475409836</v>
      </c>
    </row>
    <row r="557" spans="2:9" hidden="1" outlineLevel="4" collapsed="1" x14ac:dyDescent="0.3">
      <c r="B557" s="7" t="s">
        <v>610</v>
      </c>
      <c r="C557" s="9">
        <v>0.16</v>
      </c>
      <c r="D557" s="26">
        <v>0</v>
      </c>
      <c r="E557" s="25"/>
      <c r="F557" s="9">
        <v>0.1583</v>
      </c>
      <c r="G557" s="9">
        <v>0</v>
      </c>
      <c r="H557" s="33">
        <f t="shared" si="16"/>
        <v>0</v>
      </c>
      <c r="I557" s="34">
        <f t="shared" si="17"/>
        <v>0.989375</v>
      </c>
    </row>
    <row r="558" spans="2:9" hidden="1" outlineLevel="4" collapsed="1" x14ac:dyDescent="0.3">
      <c r="B558" s="7" t="s">
        <v>609</v>
      </c>
      <c r="C558" s="9">
        <v>0.15</v>
      </c>
      <c r="D558" s="26">
        <v>0</v>
      </c>
      <c r="E558" s="25"/>
      <c r="F558" s="9">
        <v>0.15</v>
      </c>
      <c r="G558" s="9">
        <v>0</v>
      </c>
      <c r="H558" s="33">
        <f t="shared" si="16"/>
        <v>0</v>
      </c>
      <c r="I558" s="34">
        <f t="shared" si="17"/>
        <v>1</v>
      </c>
    </row>
    <row r="559" spans="2:9" hidden="1" outlineLevel="4" collapsed="1" x14ac:dyDescent="0.3">
      <c r="B559" s="7" t="s">
        <v>608</v>
      </c>
      <c r="C559" s="9">
        <v>0.3</v>
      </c>
      <c r="D559" s="26">
        <v>0.15</v>
      </c>
      <c r="E559" s="25"/>
      <c r="F559" s="9">
        <v>0.15</v>
      </c>
      <c r="G559" s="9">
        <v>0</v>
      </c>
      <c r="H559" s="33">
        <f t="shared" si="16"/>
        <v>0.5</v>
      </c>
      <c r="I559" s="34">
        <f t="shared" si="17"/>
        <v>0.5</v>
      </c>
    </row>
    <row r="560" spans="2:9" hidden="1" outlineLevel="3" collapsed="1" x14ac:dyDescent="0.3">
      <c r="B560" s="7" t="s">
        <v>103</v>
      </c>
      <c r="C560" s="8">
        <v>4.26</v>
      </c>
      <c r="D560" s="24">
        <v>2.6749999999999998</v>
      </c>
      <c r="E560" s="23"/>
      <c r="F560" s="8">
        <v>1.5592999999999999</v>
      </c>
      <c r="G560" s="8">
        <v>1.29E-2</v>
      </c>
      <c r="H560" s="33">
        <f t="shared" si="16"/>
        <v>0.6279342723004695</v>
      </c>
      <c r="I560" s="34">
        <f t="shared" si="17"/>
        <v>0.36906103286384973</v>
      </c>
    </row>
    <row r="561" spans="2:9" hidden="1" outlineLevel="4" collapsed="1" x14ac:dyDescent="0.3">
      <c r="B561" s="7" t="s">
        <v>607</v>
      </c>
      <c r="C561" s="9">
        <v>0.6</v>
      </c>
      <c r="D561" s="26">
        <v>0.6</v>
      </c>
      <c r="E561" s="25"/>
      <c r="F561" s="9">
        <v>0</v>
      </c>
      <c r="G561" s="9">
        <v>0</v>
      </c>
      <c r="H561" s="33">
        <f t="shared" si="16"/>
        <v>1</v>
      </c>
      <c r="I561" s="34">
        <f t="shared" si="17"/>
        <v>0</v>
      </c>
    </row>
    <row r="562" spans="2:9" hidden="1" outlineLevel="4" collapsed="1" x14ac:dyDescent="0.3">
      <c r="B562" s="7" t="s">
        <v>606</v>
      </c>
      <c r="C562" s="9">
        <v>0.3</v>
      </c>
      <c r="D562" s="26">
        <v>0</v>
      </c>
      <c r="E562" s="25"/>
      <c r="F562" s="9">
        <v>0.3</v>
      </c>
      <c r="G562" s="9">
        <v>0</v>
      </c>
      <c r="H562" s="33">
        <f t="shared" si="16"/>
        <v>0</v>
      </c>
      <c r="I562" s="34">
        <f t="shared" si="17"/>
        <v>1</v>
      </c>
    </row>
    <row r="563" spans="2:9" hidden="1" outlineLevel="4" collapsed="1" x14ac:dyDescent="0.3">
      <c r="B563" s="7" t="s">
        <v>605</v>
      </c>
      <c r="C563" s="9">
        <v>0</v>
      </c>
      <c r="D563" s="26">
        <v>0</v>
      </c>
      <c r="E563" s="25"/>
      <c r="F563" s="9">
        <v>0</v>
      </c>
      <c r="G563" s="9">
        <v>0</v>
      </c>
      <c r="H563" s="33" t="e">
        <f t="shared" si="16"/>
        <v>#DIV/0!</v>
      </c>
      <c r="I563" s="34" t="e">
        <f t="shared" si="17"/>
        <v>#DIV/0!</v>
      </c>
    </row>
    <row r="564" spans="2:9" hidden="1" outlineLevel="4" collapsed="1" x14ac:dyDescent="0.3">
      <c r="B564" s="7" t="s">
        <v>105</v>
      </c>
      <c r="C564" s="9">
        <v>0.64</v>
      </c>
      <c r="D564" s="26">
        <v>0.15</v>
      </c>
      <c r="E564" s="25"/>
      <c r="F564" s="9">
        <v>0.48430000000000001</v>
      </c>
      <c r="G564" s="9">
        <v>0</v>
      </c>
      <c r="H564" s="33">
        <f t="shared" si="16"/>
        <v>0.234375</v>
      </c>
      <c r="I564" s="34">
        <f t="shared" si="17"/>
        <v>0.75671875</v>
      </c>
    </row>
    <row r="565" spans="2:9" hidden="1" outlineLevel="4" collapsed="1" x14ac:dyDescent="0.3">
      <c r="B565" s="7" t="s">
        <v>604</v>
      </c>
      <c r="C565" s="9">
        <v>0.96</v>
      </c>
      <c r="D565" s="26">
        <v>0.67500000000000004</v>
      </c>
      <c r="E565" s="25"/>
      <c r="F565" s="9">
        <v>0.27500000000000002</v>
      </c>
      <c r="G565" s="9">
        <v>8.6E-3</v>
      </c>
      <c r="H565" s="33">
        <f t="shared" si="16"/>
        <v>0.70312500000000011</v>
      </c>
      <c r="I565" s="34">
        <f t="shared" si="17"/>
        <v>0.29541666666666672</v>
      </c>
    </row>
    <row r="566" spans="2:9" hidden="1" outlineLevel="4" collapsed="1" x14ac:dyDescent="0.3">
      <c r="B566" s="7" t="s">
        <v>603</v>
      </c>
      <c r="C566" s="9">
        <v>0.83</v>
      </c>
      <c r="D566" s="26">
        <v>0.57499999999999996</v>
      </c>
      <c r="E566" s="25"/>
      <c r="F566" s="9">
        <v>0.25</v>
      </c>
      <c r="G566" s="9">
        <v>4.3E-3</v>
      </c>
      <c r="H566" s="33">
        <f t="shared" si="16"/>
        <v>0.69277108433734935</v>
      </c>
      <c r="I566" s="34">
        <f t="shared" si="17"/>
        <v>0.30638554216867475</v>
      </c>
    </row>
    <row r="567" spans="2:9" hidden="1" outlineLevel="4" collapsed="1" x14ac:dyDescent="0.3">
      <c r="B567" s="7" t="s">
        <v>602</v>
      </c>
      <c r="C567" s="9">
        <v>0.93</v>
      </c>
      <c r="D567" s="26">
        <v>0.67500000000000004</v>
      </c>
      <c r="E567" s="25"/>
      <c r="F567" s="9">
        <v>0.25</v>
      </c>
      <c r="G567" s="9">
        <v>0</v>
      </c>
      <c r="H567" s="33">
        <f t="shared" si="16"/>
        <v>0.72580645161290325</v>
      </c>
      <c r="I567" s="34">
        <f t="shared" si="17"/>
        <v>0.26881720430107525</v>
      </c>
    </row>
    <row r="568" spans="2:9" hidden="1" outlineLevel="3" collapsed="1" x14ac:dyDescent="0.3">
      <c r="B568" s="7" t="s">
        <v>601</v>
      </c>
      <c r="C568" s="8">
        <v>0.3</v>
      </c>
      <c r="D568" s="24">
        <v>0.15</v>
      </c>
      <c r="E568" s="23"/>
      <c r="F568" s="8">
        <v>0.15</v>
      </c>
      <c r="G568" s="8">
        <v>0</v>
      </c>
      <c r="H568" s="33">
        <f t="shared" si="16"/>
        <v>0.5</v>
      </c>
      <c r="I568" s="34">
        <f t="shared" si="17"/>
        <v>0.5</v>
      </c>
    </row>
    <row r="569" spans="2:9" hidden="1" outlineLevel="4" collapsed="1" x14ac:dyDescent="0.3">
      <c r="B569" s="7" t="s">
        <v>600</v>
      </c>
      <c r="C569" s="9">
        <v>0.15</v>
      </c>
      <c r="D569" s="26">
        <v>0.15</v>
      </c>
      <c r="E569" s="25"/>
      <c r="F569" s="9">
        <v>0</v>
      </c>
      <c r="G569" s="9">
        <v>0</v>
      </c>
      <c r="H569" s="33">
        <f t="shared" si="16"/>
        <v>1</v>
      </c>
      <c r="I569" s="34">
        <f t="shared" si="17"/>
        <v>0</v>
      </c>
    </row>
    <row r="570" spans="2:9" hidden="1" outlineLevel="4" collapsed="1" x14ac:dyDescent="0.3">
      <c r="B570" s="7" t="s">
        <v>599</v>
      </c>
      <c r="C570" s="9">
        <v>0.15</v>
      </c>
      <c r="D570" s="26">
        <v>0</v>
      </c>
      <c r="E570" s="25"/>
      <c r="F570" s="9">
        <v>0.15</v>
      </c>
      <c r="G570" s="9">
        <v>0</v>
      </c>
      <c r="H570" s="33">
        <f t="shared" si="16"/>
        <v>0</v>
      </c>
      <c r="I570" s="34">
        <f t="shared" si="17"/>
        <v>1</v>
      </c>
    </row>
    <row r="571" spans="2:9" hidden="1" outlineLevel="3" collapsed="1" x14ac:dyDescent="0.3">
      <c r="B571" s="7" t="s">
        <v>107</v>
      </c>
      <c r="C571" s="8">
        <v>2.5299999999999998</v>
      </c>
      <c r="D571" s="24">
        <v>0.80420000000000003</v>
      </c>
      <c r="E571" s="23"/>
      <c r="F571" s="8">
        <v>1.1499999999999999</v>
      </c>
      <c r="G571" s="8">
        <v>0.58330000000000004</v>
      </c>
      <c r="H571" s="33">
        <f t="shared" si="16"/>
        <v>0.31786561264822139</v>
      </c>
      <c r="I571" s="34">
        <f t="shared" si="17"/>
        <v>0.68509881422924901</v>
      </c>
    </row>
    <row r="572" spans="2:9" hidden="1" outlineLevel="4" collapsed="1" x14ac:dyDescent="0.3">
      <c r="B572" s="7" t="s">
        <v>108</v>
      </c>
      <c r="C572" s="9">
        <v>0.2</v>
      </c>
      <c r="D572" s="26">
        <v>0.2</v>
      </c>
      <c r="E572" s="25"/>
      <c r="F572" s="9">
        <v>0</v>
      </c>
      <c r="G572" s="9">
        <v>0</v>
      </c>
      <c r="H572" s="33">
        <f t="shared" si="16"/>
        <v>1</v>
      </c>
      <c r="I572" s="34">
        <f t="shared" si="17"/>
        <v>0</v>
      </c>
    </row>
    <row r="573" spans="2:9" hidden="1" outlineLevel="4" collapsed="1" x14ac:dyDescent="0.3">
      <c r="B573" s="7" t="s">
        <v>598</v>
      </c>
      <c r="C573" s="9">
        <v>0.5</v>
      </c>
      <c r="D573" s="26">
        <v>0.2</v>
      </c>
      <c r="E573" s="25"/>
      <c r="F573" s="9">
        <v>0.3</v>
      </c>
      <c r="G573" s="9">
        <v>0</v>
      </c>
      <c r="H573" s="33">
        <f t="shared" si="16"/>
        <v>0.4</v>
      </c>
      <c r="I573" s="34">
        <f t="shared" si="17"/>
        <v>0.6</v>
      </c>
    </row>
    <row r="574" spans="2:9" hidden="1" outlineLevel="4" collapsed="1" x14ac:dyDescent="0.3">
      <c r="B574" s="7" t="s">
        <v>597</v>
      </c>
      <c r="C574" s="9">
        <v>0.25</v>
      </c>
      <c r="D574" s="26">
        <v>0</v>
      </c>
      <c r="E574" s="25"/>
      <c r="F574" s="9">
        <v>0.25</v>
      </c>
      <c r="G574" s="9">
        <v>0</v>
      </c>
      <c r="H574" s="33">
        <f t="shared" si="16"/>
        <v>0</v>
      </c>
      <c r="I574" s="34">
        <f t="shared" si="17"/>
        <v>1</v>
      </c>
    </row>
    <row r="575" spans="2:9" hidden="1" outlineLevel="4" collapsed="1" x14ac:dyDescent="0.3">
      <c r="B575" s="7" t="s">
        <v>593</v>
      </c>
      <c r="C575" s="9">
        <v>0</v>
      </c>
      <c r="D575" s="26">
        <v>0</v>
      </c>
      <c r="E575" s="25"/>
      <c r="F575" s="9">
        <v>0</v>
      </c>
      <c r="G575" s="9">
        <v>0</v>
      </c>
      <c r="H575" s="33" t="e">
        <f t="shared" si="16"/>
        <v>#DIV/0!</v>
      </c>
      <c r="I575" s="34" t="e">
        <f t="shared" si="17"/>
        <v>#DIV/0!</v>
      </c>
    </row>
    <row r="576" spans="2:9" hidden="1" outlineLevel="4" collapsed="1" x14ac:dyDescent="0.3">
      <c r="B576" s="7" t="s">
        <v>596</v>
      </c>
      <c r="C576" s="9">
        <v>0</v>
      </c>
      <c r="D576" s="26">
        <v>0</v>
      </c>
      <c r="E576" s="25"/>
      <c r="F576" s="9">
        <v>0</v>
      </c>
      <c r="G576" s="9">
        <v>0</v>
      </c>
      <c r="H576" s="33" t="e">
        <f t="shared" si="16"/>
        <v>#DIV/0!</v>
      </c>
      <c r="I576" s="34" t="e">
        <f t="shared" si="17"/>
        <v>#DIV/0!</v>
      </c>
    </row>
    <row r="577" spans="2:9" hidden="1" outlineLevel="4" collapsed="1" x14ac:dyDescent="0.3">
      <c r="B577" s="7" t="s">
        <v>595</v>
      </c>
      <c r="C577" s="9">
        <v>0</v>
      </c>
      <c r="D577" s="26">
        <v>0</v>
      </c>
      <c r="E577" s="25"/>
      <c r="F577" s="9">
        <v>0</v>
      </c>
      <c r="G577" s="9">
        <v>0</v>
      </c>
      <c r="H577" s="33" t="e">
        <f t="shared" si="16"/>
        <v>#DIV/0!</v>
      </c>
      <c r="I577" s="34" t="e">
        <f t="shared" si="17"/>
        <v>#DIV/0!</v>
      </c>
    </row>
    <row r="578" spans="2:9" hidden="1" outlineLevel="4" collapsed="1" x14ac:dyDescent="0.3">
      <c r="B578" s="7" t="s">
        <v>594</v>
      </c>
      <c r="C578" s="9">
        <v>0</v>
      </c>
      <c r="D578" s="26">
        <v>0</v>
      </c>
      <c r="E578" s="25"/>
      <c r="F578" s="9">
        <v>0</v>
      </c>
      <c r="G578" s="9">
        <v>0</v>
      </c>
      <c r="H578" s="33" t="e">
        <f t="shared" si="16"/>
        <v>#DIV/0!</v>
      </c>
      <c r="I578" s="34" t="e">
        <f t="shared" si="17"/>
        <v>#DIV/0!</v>
      </c>
    </row>
    <row r="579" spans="2:9" hidden="1" outlineLevel="4" collapsed="1" x14ac:dyDescent="0.3">
      <c r="B579" s="7" t="s">
        <v>592</v>
      </c>
      <c r="C579" s="9">
        <v>0.2</v>
      </c>
      <c r="D579" s="26">
        <v>0.2021</v>
      </c>
      <c r="E579" s="25"/>
      <c r="F579" s="9">
        <v>0</v>
      </c>
      <c r="G579" s="9">
        <v>0</v>
      </c>
      <c r="H579" s="33">
        <f t="shared" si="16"/>
        <v>1.0105</v>
      </c>
      <c r="I579" s="34">
        <f t="shared" si="17"/>
        <v>0</v>
      </c>
    </row>
    <row r="580" spans="2:9" hidden="1" outlineLevel="4" collapsed="1" x14ac:dyDescent="0.3">
      <c r="B580" s="7" t="s">
        <v>591</v>
      </c>
      <c r="C580" s="9">
        <v>0.4</v>
      </c>
      <c r="D580" s="26">
        <v>0</v>
      </c>
      <c r="E580" s="25"/>
      <c r="F580" s="9">
        <v>0.4</v>
      </c>
      <c r="G580" s="9">
        <v>0</v>
      </c>
      <c r="H580" s="33">
        <f t="shared" si="16"/>
        <v>0</v>
      </c>
      <c r="I580" s="34">
        <f t="shared" si="17"/>
        <v>1</v>
      </c>
    </row>
    <row r="581" spans="2:9" hidden="1" outlineLevel="4" collapsed="1" x14ac:dyDescent="0.3">
      <c r="B581" s="7" t="s">
        <v>590</v>
      </c>
      <c r="C581" s="9">
        <v>0.2</v>
      </c>
      <c r="D581" s="26">
        <v>0.2021</v>
      </c>
      <c r="E581" s="25"/>
      <c r="F581" s="9">
        <v>0</v>
      </c>
      <c r="G581" s="9">
        <v>0</v>
      </c>
      <c r="H581" s="33">
        <f t="shared" si="16"/>
        <v>1.0105</v>
      </c>
      <c r="I581" s="34">
        <f t="shared" si="17"/>
        <v>0</v>
      </c>
    </row>
    <row r="582" spans="2:9" hidden="1" outlineLevel="4" collapsed="1" x14ac:dyDescent="0.3">
      <c r="B582" s="7" t="s">
        <v>589</v>
      </c>
      <c r="C582" s="9">
        <v>0.2</v>
      </c>
      <c r="D582" s="26">
        <v>0</v>
      </c>
      <c r="E582" s="25"/>
      <c r="F582" s="9">
        <v>0.2</v>
      </c>
      <c r="G582" s="9">
        <v>0</v>
      </c>
      <c r="H582" s="33">
        <f t="shared" si="16"/>
        <v>0</v>
      </c>
      <c r="I582" s="34">
        <f t="shared" si="17"/>
        <v>1</v>
      </c>
    </row>
    <row r="583" spans="2:9" hidden="1" outlineLevel="4" collapsed="1" x14ac:dyDescent="0.3">
      <c r="B583" s="7" t="s">
        <v>588</v>
      </c>
      <c r="C583" s="9">
        <v>0.3</v>
      </c>
      <c r="D583" s="26">
        <v>0</v>
      </c>
      <c r="E583" s="25"/>
      <c r="F583" s="9">
        <v>0</v>
      </c>
      <c r="G583" s="9">
        <v>0.3</v>
      </c>
      <c r="H583" s="33">
        <f t="shared" si="16"/>
        <v>0</v>
      </c>
      <c r="I583" s="34">
        <f t="shared" si="17"/>
        <v>1</v>
      </c>
    </row>
    <row r="584" spans="2:9" hidden="1" outlineLevel="4" collapsed="1" x14ac:dyDescent="0.3">
      <c r="B584" s="7" t="s">
        <v>587</v>
      </c>
      <c r="C584" s="9">
        <v>0.28000000000000003</v>
      </c>
      <c r="D584" s="26">
        <v>0</v>
      </c>
      <c r="E584" s="25"/>
      <c r="F584" s="9">
        <v>0</v>
      </c>
      <c r="G584" s="9">
        <v>0.2833</v>
      </c>
      <c r="H584" s="33">
        <f t="shared" si="16"/>
        <v>0</v>
      </c>
      <c r="I584" s="34">
        <f t="shared" si="17"/>
        <v>1.0117857142857141</v>
      </c>
    </row>
    <row r="585" spans="2:9" hidden="1" outlineLevel="3" collapsed="1" x14ac:dyDescent="0.3">
      <c r="B585" s="7" t="s">
        <v>586</v>
      </c>
      <c r="C585" s="8">
        <v>0.6</v>
      </c>
      <c r="D585" s="24">
        <v>0.6</v>
      </c>
      <c r="E585" s="23"/>
      <c r="F585" s="8">
        <v>0</v>
      </c>
      <c r="G585" s="8">
        <v>0</v>
      </c>
      <c r="H585" s="33">
        <f t="shared" ref="H585:H648" si="18">D585/C585</f>
        <v>1</v>
      </c>
      <c r="I585" s="34">
        <f t="shared" ref="I585:I648" si="19">(F585+G585)/C585</f>
        <v>0</v>
      </c>
    </row>
    <row r="586" spans="2:9" hidden="1" outlineLevel="4" collapsed="1" x14ac:dyDescent="0.3">
      <c r="B586" s="7" t="s">
        <v>585</v>
      </c>
      <c r="C586" s="9">
        <v>0.3</v>
      </c>
      <c r="D586" s="26">
        <v>0.3</v>
      </c>
      <c r="E586" s="25"/>
      <c r="F586" s="9">
        <v>0</v>
      </c>
      <c r="G586" s="9">
        <v>0</v>
      </c>
      <c r="H586" s="33">
        <f t="shared" si="18"/>
        <v>1</v>
      </c>
      <c r="I586" s="34">
        <f t="shared" si="19"/>
        <v>0</v>
      </c>
    </row>
    <row r="587" spans="2:9" hidden="1" outlineLevel="4" collapsed="1" x14ac:dyDescent="0.3">
      <c r="B587" s="7" t="s">
        <v>584</v>
      </c>
      <c r="C587" s="9">
        <v>0.15</v>
      </c>
      <c r="D587" s="26">
        <v>0.15</v>
      </c>
      <c r="E587" s="25"/>
      <c r="F587" s="9">
        <v>0</v>
      </c>
      <c r="G587" s="9">
        <v>0</v>
      </c>
      <c r="H587" s="33">
        <f t="shared" si="18"/>
        <v>1</v>
      </c>
      <c r="I587" s="34">
        <f t="shared" si="19"/>
        <v>0</v>
      </c>
    </row>
    <row r="588" spans="2:9" hidden="1" outlineLevel="4" collapsed="1" x14ac:dyDescent="0.3">
      <c r="B588" s="7" t="s">
        <v>583</v>
      </c>
      <c r="C588" s="9">
        <v>0.15</v>
      </c>
      <c r="D588" s="26">
        <v>0.15</v>
      </c>
      <c r="E588" s="25"/>
      <c r="F588" s="9">
        <v>0</v>
      </c>
      <c r="G588" s="9">
        <v>0</v>
      </c>
      <c r="H588" s="33">
        <f t="shared" si="18"/>
        <v>1</v>
      </c>
      <c r="I588" s="34">
        <f t="shared" si="19"/>
        <v>0</v>
      </c>
    </row>
    <row r="589" spans="2:9" outlineLevel="1" x14ac:dyDescent="0.3">
      <c r="B589" s="5" t="s">
        <v>117</v>
      </c>
      <c r="C589" s="6">
        <v>86.17</v>
      </c>
      <c r="D589" s="22">
        <v>38.1098</v>
      </c>
      <c r="E589" s="21"/>
      <c r="F589" s="6">
        <v>43.5657</v>
      </c>
      <c r="G589" s="6">
        <v>4.1307999999999998</v>
      </c>
      <c r="H589" s="33">
        <f t="shared" si="18"/>
        <v>0.44226296855053965</v>
      </c>
      <c r="I589" s="34">
        <f t="shared" si="19"/>
        <v>0.55351630497853077</v>
      </c>
    </row>
    <row r="590" spans="2:9" outlineLevel="2" collapsed="1" x14ac:dyDescent="0.3">
      <c r="B590" s="7" t="s">
        <v>118</v>
      </c>
      <c r="C590" s="8">
        <v>16.03</v>
      </c>
      <c r="D590" s="24">
        <v>3.8740000000000001</v>
      </c>
      <c r="E590" s="23"/>
      <c r="F590" s="8">
        <v>11.8948</v>
      </c>
      <c r="G590" s="8">
        <v>0.26229999999999998</v>
      </c>
      <c r="H590" s="33">
        <f t="shared" si="18"/>
        <v>0.24167186525265127</v>
      </c>
      <c r="I590" s="34">
        <f t="shared" si="19"/>
        <v>0.75839675608234558</v>
      </c>
    </row>
    <row r="591" spans="2:9" hidden="1" outlineLevel="3" collapsed="1" x14ac:dyDescent="0.3">
      <c r="B591" s="7" t="s">
        <v>119</v>
      </c>
      <c r="C591" s="8">
        <v>3.59</v>
      </c>
      <c r="D591" s="24">
        <v>0</v>
      </c>
      <c r="E591" s="23"/>
      <c r="F591" s="8">
        <v>3.4662000000000002</v>
      </c>
      <c r="G591" s="8">
        <v>0.25519999999999998</v>
      </c>
      <c r="H591" s="33">
        <f t="shared" si="18"/>
        <v>0</v>
      </c>
      <c r="I591" s="34">
        <f t="shared" si="19"/>
        <v>1.0366016713091923</v>
      </c>
    </row>
    <row r="592" spans="2:9" hidden="1" outlineLevel="4" collapsed="1" x14ac:dyDescent="0.3">
      <c r="B592" s="7" t="s">
        <v>582</v>
      </c>
      <c r="C592" s="9">
        <v>0.05</v>
      </c>
      <c r="D592" s="26">
        <v>0</v>
      </c>
      <c r="E592" s="25"/>
      <c r="F592" s="9">
        <v>4.7800000000000002E-2</v>
      </c>
      <c r="G592" s="9">
        <v>0</v>
      </c>
      <c r="H592" s="33">
        <f t="shared" si="18"/>
        <v>0</v>
      </c>
      <c r="I592" s="34">
        <f t="shared" si="19"/>
        <v>0.95599999999999996</v>
      </c>
    </row>
    <row r="593" spans="2:9" hidden="1" outlineLevel="4" collapsed="1" x14ac:dyDescent="0.3">
      <c r="B593" s="7" t="s">
        <v>120</v>
      </c>
      <c r="C593" s="9">
        <v>0.04</v>
      </c>
      <c r="D593" s="26">
        <v>0</v>
      </c>
      <c r="E593" s="25"/>
      <c r="F593" s="9">
        <v>4.24E-2</v>
      </c>
      <c r="G593" s="9">
        <v>0</v>
      </c>
      <c r="H593" s="33">
        <f t="shared" si="18"/>
        <v>0</v>
      </c>
      <c r="I593" s="34">
        <f t="shared" si="19"/>
        <v>1.06</v>
      </c>
    </row>
    <row r="594" spans="2:9" hidden="1" outlineLevel="4" collapsed="1" x14ac:dyDescent="0.3">
      <c r="B594" s="7" t="s">
        <v>581</v>
      </c>
      <c r="C594" s="9">
        <v>0.12</v>
      </c>
      <c r="D594" s="26">
        <v>0</v>
      </c>
      <c r="E594" s="25"/>
      <c r="F594" s="9">
        <v>0.12759999999999999</v>
      </c>
      <c r="G594" s="9">
        <v>0</v>
      </c>
      <c r="H594" s="33">
        <f t="shared" si="18"/>
        <v>0</v>
      </c>
      <c r="I594" s="34">
        <f t="shared" si="19"/>
        <v>1.0633333333333332</v>
      </c>
    </row>
    <row r="595" spans="2:9" hidden="1" outlineLevel="4" collapsed="1" x14ac:dyDescent="0.3">
      <c r="B595" s="7" t="s">
        <v>580</v>
      </c>
      <c r="C595" s="9">
        <v>0.12</v>
      </c>
      <c r="D595" s="26">
        <v>0</v>
      </c>
      <c r="E595" s="25"/>
      <c r="F595" s="9">
        <v>0.12759999999999999</v>
      </c>
      <c r="G595" s="9">
        <v>0</v>
      </c>
      <c r="H595" s="33">
        <f t="shared" si="18"/>
        <v>0</v>
      </c>
      <c r="I595" s="34">
        <f t="shared" si="19"/>
        <v>1.0633333333333332</v>
      </c>
    </row>
    <row r="596" spans="2:9" hidden="1" outlineLevel="4" collapsed="1" x14ac:dyDescent="0.3">
      <c r="B596" s="7" t="s">
        <v>579</v>
      </c>
      <c r="C596" s="9">
        <v>0.16</v>
      </c>
      <c r="D596" s="26">
        <v>0</v>
      </c>
      <c r="E596" s="25"/>
      <c r="F596" s="9">
        <v>0.14879999999999999</v>
      </c>
      <c r="G596" s="9">
        <v>0</v>
      </c>
      <c r="H596" s="33">
        <f t="shared" si="18"/>
        <v>0</v>
      </c>
      <c r="I596" s="34">
        <f t="shared" si="19"/>
        <v>0.92999999999999994</v>
      </c>
    </row>
    <row r="597" spans="2:9" hidden="1" outlineLevel="4" collapsed="1" x14ac:dyDescent="0.3">
      <c r="B597" s="7" t="s">
        <v>578</v>
      </c>
      <c r="C597" s="9">
        <v>0.12</v>
      </c>
      <c r="D597" s="26">
        <v>0</v>
      </c>
      <c r="E597" s="25"/>
      <c r="F597" s="9">
        <v>0.12239999999999999</v>
      </c>
      <c r="G597" s="9">
        <v>0</v>
      </c>
      <c r="H597" s="33">
        <f t="shared" si="18"/>
        <v>0</v>
      </c>
      <c r="I597" s="34">
        <f t="shared" si="19"/>
        <v>1.02</v>
      </c>
    </row>
    <row r="598" spans="2:9" hidden="1" outlineLevel="4" collapsed="1" x14ac:dyDescent="0.3">
      <c r="B598" s="7" t="s">
        <v>577</v>
      </c>
      <c r="C598" s="9">
        <v>0.11</v>
      </c>
      <c r="D598" s="26">
        <v>0</v>
      </c>
      <c r="E598" s="25"/>
      <c r="F598" s="9">
        <v>0.10639999999999999</v>
      </c>
      <c r="G598" s="9">
        <v>0</v>
      </c>
      <c r="H598" s="33">
        <f t="shared" si="18"/>
        <v>0</v>
      </c>
      <c r="I598" s="34">
        <f t="shared" si="19"/>
        <v>0.96727272727272717</v>
      </c>
    </row>
    <row r="599" spans="2:9" hidden="1" outlineLevel="4" collapsed="1" x14ac:dyDescent="0.3">
      <c r="B599" s="7" t="s">
        <v>576</v>
      </c>
      <c r="C599" s="9">
        <v>0.14000000000000001</v>
      </c>
      <c r="D599" s="26">
        <v>0</v>
      </c>
      <c r="E599" s="25"/>
      <c r="F599" s="9">
        <v>0.13819999999999999</v>
      </c>
      <c r="G599" s="9">
        <v>0</v>
      </c>
      <c r="H599" s="33">
        <f t="shared" si="18"/>
        <v>0</v>
      </c>
      <c r="I599" s="34">
        <f t="shared" si="19"/>
        <v>0.98714285714285699</v>
      </c>
    </row>
    <row r="600" spans="2:9" hidden="1" outlineLevel="4" collapsed="1" x14ac:dyDescent="0.3">
      <c r="B600" s="7" t="s">
        <v>575</v>
      </c>
      <c r="C600" s="9">
        <v>0.12</v>
      </c>
      <c r="D600" s="26">
        <v>0</v>
      </c>
      <c r="E600" s="25"/>
      <c r="F600" s="9">
        <v>0.12759999999999999</v>
      </c>
      <c r="G600" s="9">
        <v>0</v>
      </c>
      <c r="H600" s="33">
        <f t="shared" si="18"/>
        <v>0</v>
      </c>
      <c r="I600" s="34">
        <f t="shared" si="19"/>
        <v>1.0633333333333332</v>
      </c>
    </row>
    <row r="601" spans="2:9" hidden="1" outlineLevel="4" collapsed="1" x14ac:dyDescent="0.3">
      <c r="B601" s="7" t="s">
        <v>574</v>
      </c>
      <c r="C601" s="9">
        <v>0.12</v>
      </c>
      <c r="D601" s="26">
        <v>0</v>
      </c>
      <c r="E601" s="25"/>
      <c r="F601" s="9">
        <v>0.12759999999999999</v>
      </c>
      <c r="G601" s="9">
        <v>0</v>
      </c>
      <c r="H601" s="33">
        <f t="shared" si="18"/>
        <v>0</v>
      </c>
      <c r="I601" s="34">
        <f t="shared" si="19"/>
        <v>1.0633333333333332</v>
      </c>
    </row>
    <row r="602" spans="2:9" hidden="1" outlineLevel="4" collapsed="1" x14ac:dyDescent="0.3">
      <c r="B602" s="7" t="s">
        <v>573</v>
      </c>
      <c r="C602" s="9">
        <v>0.18</v>
      </c>
      <c r="D602" s="26">
        <v>0</v>
      </c>
      <c r="E602" s="25"/>
      <c r="F602" s="9">
        <v>6.3799999999999996E-2</v>
      </c>
      <c r="G602" s="9">
        <v>0.12759999999999999</v>
      </c>
      <c r="H602" s="33">
        <f t="shared" si="18"/>
        <v>0</v>
      </c>
      <c r="I602" s="34">
        <f t="shared" si="19"/>
        <v>1.0633333333333332</v>
      </c>
    </row>
    <row r="603" spans="2:9" hidden="1" outlineLevel="4" collapsed="1" x14ac:dyDescent="0.3">
      <c r="B603" s="7" t="s">
        <v>572</v>
      </c>
      <c r="C603" s="9">
        <v>0.12</v>
      </c>
      <c r="D603" s="26">
        <v>0</v>
      </c>
      <c r="E603" s="25"/>
      <c r="F603" s="9">
        <v>6.3799999999999996E-2</v>
      </c>
      <c r="G603" s="9">
        <v>6.3799999999999996E-2</v>
      </c>
      <c r="H603" s="33">
        <f t="shared" si="18"/>
        <v>0</v>
      </c>
      <c r="I603" s="34">
        <f t="shared" si="19"/>
        <v>1.0633333333333332</v>
      </c>
    </row>
    <row r="604" spans="2:9" hidden="1" outlineLevel="4" collapsed="1" x14ac:dyDescent="0.3">
      <c r="B604" s="7" t="s">
        <v>571</v>
      </c>
      <c r="C604" s="9">
        <v>0.12</v>
      </c>
      <c r="D604" s="26">
        <v>0</v>
      </c>
      <c r="E604" s="25"/>
      <c r="F604" s="9">
        <v>0.12759999999999999</v>
      </c>
      <c r="G604" s="9">
        <v>0</v>
      </c>
      <c r="H604" s="33">
        <f t="shared" si="18"/>
        <v>0</v>
      </c>
      <c r="I604" s="34">
        <f t="shared" si="19"/>
        <v>1.0633333333333332</v>
      </c>
    </row>
    <row r="605" spans="2:9" hidden="1" outlineLevel="4" collapsed="1" x14ac:dyDescent="0.3">
      <c r="B605" s="7" t="s">
        <v>570</v>
      </c>
      <c r="C605" s="9">
        <v>0.18</v>
      </c>
      <c r="D605" s="26">
        <v>0</v>
      </c>
      <c r="E605" s="25"/>
      <c r="F605" s="9">
        <v>0.19139999999999999</v>
      </c>
      <c r="G605" s="9">
        <v>0</v>
      </c>
      <c r="H605" s="33">
        <f t="shared" si="18"/>
        <v>0</v>
      </c>
      <c r="I605" s="34">
        <f t="shared" si="19"/>
        <v>1.0633333333333332</v>
      </c>
    </row>
    <row r="606" spans="2:9" hidden="1" outlineLevel="4" collapsed="1" x14ac:dyDescent="0.3">
      <c r="B606" s="7" t="s">
        <v>569</v>
      </c>
      <c r="C606" s="9">
        <v>0.2</v>
      </c>
      <c r="D606" s="26">
        <v>0</v>
      </c>
      <c r="E606" s="25"/>
      <c r="F606" s="9">
        <v>0.19120000000000001</v>
      </c>
      <c r="G606" s="9">
        <v>0</v>
      </c>
      <c r="H606" s="33">
        <f t="shared" si="18"/>
        <v>0</v>
      </c>
      <c r="I606" s="34">
        <f t="shared" si="19"/>
        <v>0.95599999999999996</v>
      </c>
    </row>
    <row r="607" spans="2:9" hidden="1" outlineLevel="4" collapsed="1" x14ac:dyDescent="0.3">
      <c r="B607" s="7" t="s">
        <v>568</v>
      </c>
      <c r="C607" s="9">
        <v>0.12</v>
      </c>
      <c r="D607" s="26">
        <v>0</v>
      </c>
      <c r="E607" s="25"/>
      <c r="F607" s="9">
        <v>0.12759999999999999</v>
      </c>
      <c r="G607" s="9">
        <v>0</v>
      </c>
      <c r="H607" s="33">
        <f t="shared" si="18"/>
        <v>0</v>
      </c>
      <c r="I607" s="34">
        <f t="shared" si="19"/>
        <v>1.0633333333333332</v>
      </c>
    </row>
    <row r="608" spans="2:9" hidden="1" outlineLevel="4" collapsed="1" x14ac:dyDescent="0.3">
      <c r="B608" s="7" t="s">
        <v>567</v>
      </c>
      <c r="C608" s="9">
        <v>0.12</v>
      </c>
      <c r="D608" s="26">
        <v>0</v>
      </c>
      <c r="E608" s="25"/>
      <c r="F608" s="9">
        <v>0.12759999999999999</v>
      </c>
      <c r="G608" s="9">
        <v>0</v>
      </c>
      <c r="H608" s="33">
        <f t="shared" si="18"/>
        <v>0</v>
      </c>
      <c r="I608" s="34">
        <f t="shared" si="19"/>
        <v>1.0633333333333332</v>
      </c>
    </row>
    <row r="609" spans="2:9" hidden="1" outlineLevel="4" collapsed="1" x14ac:dyDescent="0.3">
      <c r="B609" s="7" t="s">
        <v>566</v>
      </c>
      <c r="C609" s="9">
        <v>0.18</v>
      </c>
      <c r="D609" s="26">
        <v>0</v>
      </c>
      <c r="E609" s="25"/>
      <c r="F609" s="9">
        <v>0.19139999999999999</v>
      </c>
      <c r="G609" s="9">
        <v>0</v>
      </c>
      <c r="H609" s="33">
        <f t="shared" si="18"/>
        <v>0</v>
      </c>
      <c r="I609" s="34">
        <f t="shared" si="19"/>
        <v>1.0633333333333332</v>
      </c>
    </row>
    <row r="610" spans="2:9" hidden="1" outlineLevel="4" collapsed="1" x14ac:dyDescent="0.3">
      <c r="B610" s="7" t="s">
        <v>565</v>
      </c>
      <c r="C610" s="9">
        <v>0.24</v>
      </c>
      <c r="D610" s="26">
        <v>0</v>
      </c>
      <c r="E610" s="25"/>
      <c r="F610" s="9">
        <v>0.25519999999999998</v>
      </c>
      <c r="G610" s="9">
        <v>0</v>
      </c>
      <c r="H610" s="33">
        <f t="shared" si="18"/>
        <v>0</v>
      </c>
      <c r="I610" s="34">
        <f t="shared" si="19"/>
        <v>1.0633333333333332</v>
      </c>
    </row>
    <row r="611" spans="2:9" hidden="1" outlineLevel="4" collapsed="1" x14ac:dyDescent="0.3">
      <c r="B611" s="7" t="s">
        <v>564</v>
      </c>
      <c r="C611" s="9">
        <v>0.04</v>
      </c>
      <c r="D611" s="26">
        <v>0</v>
      </c>
      <c r="E611" s="25"/>
      <c r="F611" s="9">
        <v>3.1800000000000002E-2</v>
      </c>
      <c r="G611" s="9">
        <v>0</v>
      </c>
      <c r="H611" s="33">
        <f t="shared" si="18"/>
        <v>0</v>
      </c>
      <c r="I611" s="34">
        <f t="shared" si="19"/>
        <v>0.79500000000000004</v>
      </c>
    </row>
    <row r="612" spans="2:9" hidden="1" outlineLevel="4" collapsed="1" x14ac:dyDescent="0.3">
      <c r="B612" s="7" t="s">
        <v>563</v>
      </c>
      <c r="C612" s="9">
        <v>0.24</v>
      </c>
      <c r="D612" s="26">
        <v>0</v>
      </c>
      <c r="E612" s="25"/>
      <c r="F612" s="9">
        <v>0.25519999999999998</v>
      </c>
      <c r="G612" s="9">
        <v>0</v>
      </c>
      <c r="H612" s="33">
        <f t="shared" si="18"/>
        <v>0</v>
      </c>
      <c r="I612" s="34">
        <f t="shared" si="19"/>
        <v>1.0633333333333332</v>
      </c>
    </row>
    <row r="613" spans="2:9" hidden="1" outlineLevel="4" collapsed="1" x14ac:dyDescent="0.3">
      <c r="B613" s="7" t="s">
        <v>562</v>
      </c>
      <c r="C613" s="9">
        <v>0.18</v>
      </c>
      <c r="D613" s="26">
        <v>0</v>
      </c>
      <c r="E613" s="25"/>
      <c r="F613" s="9">
        <v>0.19139999999999999</v>
      </c>
      <c r="G613" s="9">
        <v>0</v>
      </c>
      <c r="H613" s="33">
        <f t="shared" si="18"/>
        <v>0</v>
      </c>
      <c r="I613" s="34">
        <f t="shared" si="19"/>
        <v>1.0633333333333332</v>
      </c>
    </row>
    <row r="614" spans="2:9" hidden="1" outlineLevel="4" collapsed="1" x14ac:dyDescent="0.3">
      <c r="B614" s="7" t="s">
        <v>561</v>
      </c>
      <c r="C614" s="9">
        <v>0.12</v>
      </c>
      <c r="D614" s="26">
        <v>0</v>
      </c>
      <c r="E614" s="25"/>
      <c r="F614" s="9">
        <v>6.3799999999999996E-2</v>
      </c>
      <c r="G614" s="9">
        <v>6.3799999999999996E-2</v>
      </c>
      <c r="H614" s="33">
        <f t="shared" si="18"/>
        <v>0</v>
      </c>
      <c r="I614" s="34">
        <f t="shared" si="19"/>
        <v>1.0633333333333332</v>
      </c>
    </row>
    <row r="615" spans="2:9" hidden="1" outlineLevel="4" collapsed="1" x14ac:dyDescent="0.3">
      <c r="B615" s="7" t="s">
        <v>560</v>
      </c>
      <c r="C615" s="9">
        <v>0.06</v>
      </c>
      <c r="D615" s="26">
        <v>0</v>
      </c>
      <c r="E615" s="25"/>
      <c r="F615" s="9">
        <v>6.3799999999999996E-2</v>
      </c>
      <c r="G615" s="9">
        <v>0</v>
      </c>
      <c r="H615" s="33">
        <f t="shared" si="18"/>
        <v>0</v>
      </c>
      <c r="I615" s="34">
        <f t="shared" si="19"/>
        <v>1.0633333333333332</v>
      </c>
    </row>
    <row r="616" spans="2:9" hidden="1" outlineLevel="4" collapsed="1" x14ac:dyDescent="0.3">
      <c r="B616" s="7" t="s">
        <v>559</v>
      </c>
      <c r="C616" s="9">
        <v>0.12</v>
      </c>
      <c r="D616" s="26">
        <v>0</v>
      </c>
      <c r="E616" s="25"/>
      <c r="F616" s="9">
        <v>0.12759999999999999</v>
      </c>
      <c r="G616" s="9">
        <v>0</v>
      </c>
      <c r="H616" s="33">
        <f t="shared" si="18"/>
        <v>0</v>
      </c>
      <c r="I616" s="34">
        <f t="shared" si="19"/>
        <v>1.0633333333333332</v>
      </c>
    </row>
    <row r="617" spans="2:9" hidden="1" outlineLevel="4" collapsed="1" x14ac:dyDescent="0.3">
      <c r="B617" s="7" t="s">
        <v>558</v>
      </c>
      <c r="C617" s="9">
        <v>0.03</v>
      </c>
      <c r="D617" s="26">
        <v>0</v>
      </c>
      <c r="E617" s="25"/>
      <c r="F617" s="9">
        <v>3.1899999999999998E-2</v>
      </c>
      <c r="G617" s="9">
        <v>0</v>
      </c>
      <c r="H617" s="33">
        <f t="shared" si="18"/>
        <v>0</v>
      </c>
      <c r="I617" s="34">
        <f t="shared" si="19"/>
        <v>1.0633333333333332</v>
      </c>
    </row>
    <row r="618" spans="2:9" hidden="1" outlineLevel="4" collapsed="1" x14ac:dyDescent="0.3">
      <c r="B618" s="7" t="s">
        <v>557</v>
      </c>
      <c r="C618" s="9">
        <v>0.03</v>
      </c>
      <c r="D618" s="26">
        <v>0</v>
      </c>
      <c r="E618" s="25"/>
      <c r="F618" s="9">
        <v>3.1899999999999998E-2</v>
      </c>
      <c r="G618" s="9">
        <v>0</v>
      </c>
      <c r="H618" s="33">
        <f t="shared" si="18"/>
        <v>0</v>
      </c>
      <c r="I618" s="34">
        <f t="shared" si="19"/>
        <v>1.0633333333333332</v>
      </c>
    </row>
    <row r="619" spans="2:9" hidden="1" outlineLevel="4" collapsed="1" x14ac:dyDescent="0.3">
      <c r="B619" s="7" t="s">
        <v>556</v>
      </c>
      <c r="C619" s="9">
        <v>0.09</v>
      </c>
      <c r="D619" s="26">
        <v>0</v>
      </c>
      <c r="E619" s="25"/>
      <c r="F619" s="9">
        <v>8.5199999999999998E-2</v>
      </c>
      <c r="G619" s="9">
        <v>0</v>
      </c>
      <c r="H619" s="33">
        <f t="shared" si="18"/>
        <v>0</v>
      </c>
      <c r="I619" s="34">
        <f t="shared" si="19"/>
        <v>0.94666666666666666</v>
      </c>
    </row>
    <row r="620" spans="2:9" hidden="1" outlineLevel="4" collapsed="1" x14ac:dyDescent="0.3">
      <c r="B620" s="7" t="s">
        <v>555</v>
      </c>
      <c r="C620" s="9">
        <v>0.12</v>
      </c>
      <c r="D620" s="26">
        <v>0</v>
      </c>
      <c r="E620" s="25"/>
      <c r="F620" s="9">
        <v>0.12759999999999999</v>
      </c>
      <c r="G620" s="9">
        <v>0</v>
      </c>
      <c r="H620" s="33">
        <f t="shared" si="18"/>
        <v>0</v>
      </c>
      <c r="I620" s="34">
        <f t="shared" si="19"/>
        <v>1.0633333333333332</v>
      </c>
    </row>
    <row r="621" spans="2:9" hidden="1" outlineLevel="3" collapsed="1" x14ac:dyDescent="0.3">
      <c r="B621" s="7" t="s">
        <v>121</v>
      </c>
      <c r="C621" s="8">
        <v>12.44</v>
      </c>
      <c r="D621" s="24">
        <v>3.8740000000000001</v>
      </c>
      <c r="E621" s="23"/>
      <c r="F621" s="8">
        <v>8.4285999999999994</v>
      </c>
      <c r="G621" s="8">
        <v>7.1000000000000004E-3</v>
      </c>
      <c r="H621" s="33">
        <f t="shared" si="18"/>
        <v>0.3114147909967846</v>
      </c>
      <c r="I621" s="34">
        <f t="shared" si="19"/>
        <v>0.67811093247588416</v>
      </c>
    </row>
    <row r="622" spans="2:9" hidden="1" outlineLevel="4" collapsed="1" x14ac:dyDescent="0.3">
      <c r="B622" s="7" t="s">
        <v>554</v>
      </c>
      <c r="C622" s="9">
        <v>7.0000000000000007E-2</v>
      </c>
      <c r="D622" s="26">
        <v>0</v>
      </c>
      <c r="E622" s="25"/>
      <c r="F622" s="9">
        <v>7.1400000000000005E-2</v>
      </c>
      <c r="G622" s="9">
        <v>0</v>
      </c>
      <c r="H622" s="33">
        <f t="shared" si="18"/>
        <v>0</v>
      </c>
      <c r="I622" s="34">
        <f t="shared" si="19"/>
        <v>1.02</v>
      </c>
    </row>
    <row r="623" spans="2:9" hidden="1" outlineLevel="4" collapsed="1" x14ac:dyDescent="0.3">
      <c r="B623" s="7" t="s">
        <v>553</v>
      </c>
      <c r="C623" s="9">
        <v>0.66</v>
      </c>
      <c r="D623" s="26">
        <v>0.21260000000000001</v>
      </c>
      <c r="E623" s="25"/>
      <c r="F623" s="9">
        <v>0.42520000000000002</v>
      </c>
      <c r="G623" s="9">
        <v>0</v>
      </c>
      <c r="H623" s="33">
        <f t="shared" si="18"/>
        <v>0.32212121212121214</v>
      </c>
      <c r="I623" s="34">
        <f t="shared" si="19"/>
        <v>0.64424242424242428</v>
      </c>
    </row>
    <row r="624" spans="2:9" hidden="1" outlineLevel="4" collapsed="1" x14ac:dyDescent="0.3">
      <c r="B624" s="7" t="s">
        <v>552</v>
      </c>
      <c r="C624" s="9">
        <v>0.55000000000000004</v>
      </c>
      <c r="D624" s="26">
        <v>0.21260000000000001</v>
      </c>
      <c r="E624" s="25"/>
      <c r="F624" s="9">
        <v>0.31890000000000002</v>
      </c>
      <c r="G624" s="9">
        <v>0</v>
      </c>
      <c r="H624" s="33">
        <f t="shared" si="18"/>
        <v>0.38654545454545453</v>
      </c>
      <c r="I624" s="34">
        <f t="shared" si="19"/>
        <v>0.57981818181818179</v>
      </c>
    </row>
    <row r="625" spans="2:9" hidden="1" outlineLevel="4" collapsed="1" x14ac:dyDescent="0.3">
      <c r="B625" s="7" t="s">
        <v>551</v>
      </c>
      <c r="C625" s="9">
        <v>1.56</v>
      </c>
      <c r="D625" s="26">
        <v>0</v>
      </c>
      <c r="E625" s="25"/>
      <c r="F625" s="9">
        <v>1.5311999999999999</v>
      </c>
      <c r="G625" s="9">
        <v>0</v>
      </c>
      <c r="H625" s="33">
        <f t="shared" si="18"/>
        <v>0</v>
      </c>
      <c r="I625" s="34">
        <f t="shared" si="19"/>
        <v>0.98153846153846147</v>
      </c>
    </row>
    <row r="626" spans="2:9" hidden="1" outlineLevel="4" collapsed="1" x14ac:dyDescent="0.3">
      <c r="B626" s="7" t="s">
        <v>550</v>
      </c>
      <c r="C626" s="9">
        <v>0.99</v>
      </c>
      <c r="D626" s="26">
        <v>0.53149999999999997</v>
      </c>
      <c r="E626" s="25"/>
      <c r="F626" s="9">
        <v>0.42520000000000002</v>
      </c>
      <c r="G626" s="9">
        <v>0</v>
      </c>
      <c r="H626" s="33">
        <f t="shared" si="18"/>
        <v>0.53686868686868683</v>
      </c>
      <c r="I626" s="34">
        <f t="shared" si="19"/>
        <v>0.42949494949494954</v>
      </c>
    </row>
    <row r="627" spans="2:9" hidden="1" outlineLevel="4" collapsed="1" x14ac:dyDescent="0.3">
      <c r="B627" s="7" t="s">
        <v>549</v>
      </c>
      <c r="C627" s="9">
        <v>0.77</v>
      </c>
      <c r="D627" s="26">
        <v>0.53149999999999997</v>
      </c>
      <c r="E627" s="25"/>
      <c r="F627" s="9">
        <v>0.21260000000000001</v>
      </c>
      <c r="G627" s="9">
        <v>0</v>
      </c>
      <c r="H627" s="33">
        <f t="shared" si="18"/>
        <v>0.69025974025974024</v>
      </c>
      <c r="I627" s="34">
        <f t="shared" si="19"/>
        <v>0.27610389610389613</v>
      </c>
    </row>
    <row r="628" spans="2:9" hidden="1" outlineLevel="4" collapsed="1" x14ac:dyDescent="0.3">
      <c r="B628" s="7" t="s">
        <v>122</v>
      </c>
      <c r="C628" s="9">
        <v>7.84</v>
      </c>
      <c r="D628" s="26">
        <v>2.3858000000000001</v>
      </c>
      <c r="E628" s="25"/>
      <c r="F628" s="9">
        <v>5.4440999999999997</v>
      </c>
      <c r="G628" s="9">
        <v>7.1000000000000004E-3</v>
      </c>
      <c r="H628" s="33">
        <f t="shared" si="18"/>
        <v>0.30431122448979592</v>
      </c>
      <c r="I628" s="34">
        <f t="shared" si="19"/>
        <v>0.6953061224489796</v>
      </c>
    </row>
    <row r="629" spans="2:9" outlineLevel="2" collapsed="1" x14ac:dyDescent="0.3">
      <c r="B629" s="7" t="s">
        <v>123</v>
      </c>
      <c r="C629" s="8">
        <v>31.99</v>
      </c>
      <c r="D629" s="24">
        <v>18.3002</v>
      </c>
      <c r="E629" s="23"/>
      <c r="F629" s="8">
        <v>12.002800000000001</v>
      </c>
      <c r="G629" s="8">
        <v>1.4898</v>
      </c>
      <c r="H629" s="33">
        <f t="shared" si="18"/>
        <v>0.57206001875586121</v>
      </c>
      <c r="I629" s="34">
        <f t="shared" si="19"/>
        <v>0.42177555486089408</v>
      </c>
    </row>
    <row r="630" spans="2:9" hidden="1" outlineLevel="3" collapsed="1" x14ac:dyDescent="0.3">
      <c r="B630" s="7" t="s">
        <v>124</v>
      </c>
      <c r="C630" s="8">
        <v>31.99</v>
      </c>
      <c r="D630" s="24">
        <v>18.3002</v>
      </c>
      <c r="E630" s="23"/>
      <c r="F630" s="8">
        <v>12.002800000000001</v>
      </c>
      <c r="G630" s="8">
        <v>1.4898</v>
      </c>
      <c r="H630" s="33">
        <f t="shared" si="18"/>
        <v>0.57206001875586121</v>
      </c>
      <c r="I630" s="34">
        <f t="shared" si="19"/>
        <v>0.42177555486089408</v>
      </c>
    </row>
    <row r="631" spans="2:9" hidden="1" outlineLevel="4" collapsed="1" x14ac:dyDescent="0.3">
      <c r="B631" s="7" t="s">
        <v>548</v>
      </c>
      <c r="C631" s="9">
        <v>0.2</v>
      </c>
      <c r="D631" s="26">
        <v>0.2</v>
      </c>
      <c r="E631" s="25"/>
      <c r="F631" s="9">
        <v>0</v>
      </c>
      <c r="G631" s="9">
        <v>0</v>
      </c>
      <c r="H631" s="33">
        <f t="shared" si="18"/>
        <v>1</v>
      </c>
      <c r="I631" s="34">
        <f t="shared" si="19"/>
        <v>0</v>
      </c>
    </row>
    <row r="632" spans="2:9" hidden="1" outlineLevel="4" collapsed="1" x14ac:dyDescent="0.3">
      <c r="B632" s="7" t="s">
        <v>125</v>
      </c>
      <c r="C632" s="9">
        <v>22.31</v>
      </c>
      <c r="D632" s="26">
        <v>13.342000000000001</v>
      </c>
      <c r="E632" s="25"/>
      <c r="F632" s="9">
        <v>7.6726999999999999</v>
      </c>
      <c r="G632" s="9">
        <v>1.0669</v>
      </c>
      <c r="H632" s="33">
        <f t="shared" si="18"/>
        <v>0.59802779022859709</v>
      </c>
      <c r="I632" s="34">
        <f t="shared" si="19"/>
        <v>0.3917346481398476</v>
      </c>
    </row>
    <row r="633" spans="2:9" hidden="1" outlineLevel="4" collapsed="1" x14ac:dyDescent="0.3">
      <c r="B633" s="7" t="s">
        <v>126</v>
      </c>
      <c r="C633" s="9">
        <v>1</v>
      </c>
      <c r="D633" s="26">
        <v>0.8</v>
      </c>
      <c r="E633" s="25"/>
      <c r="F633" s="9">
        <v>0.2</v>
      </c>
      <c r="G633" s="9">
        <v>0</v>
      </c>
      <c r="H633" s="33">
        <f t="shared" si="18"/>
        <v>0.8</v>
      </c>
      <c r="I633" s="34">
        <f t="shared" si="19"/>
        <v>0.2</v>
      </c>
    </row>
    <row r="634" spans="2:9" hidden="1" outlineLevel="4" collapsed="1" x14ac:dyDescent="0.3">
      <c r="B634" s="7" t="s">
        <v>547</v>
      </c>
      <c r="C634" s="9">
        <v>0.4</v>
      </c>
      <c r="D634" s="26">
        <v>0</v>
      </c>
      <c r="E634" s="25"/>
      <c r="F634" s="9">
        <v>0.4</v>
      </c>
      <c r="G634" s="9">
        <v>0</v>
      </c>
      <c r="H634" s="33">
        <f t="shared" si="18"/>
        <v>0</v>
      </c>
      <c r="I634" s="34">
        <f t="shared" si="19"/>
        <v>1</v>
      </c>
    </row>
    <row r="635" spans="2:9" hidden="1" outlineLevel="4" collapsed="1" x14ac:dyDescent="0.3">
      <c r="B635" s="7" t="s">
        <v>546</v>
      </c>
      <c r="C635" s="9">
        <v>0.2</v>
      </c>
      <c r="D635" s="26">
        <v>0.2</v>
      </c>
      <c r="E635" s="25"/>
      <c r="F635" s="9">
        <v>0</v>
      </c>
      <c r="G635" s="9">
        <v>0</v>
      </c>
      <c r="H635" s="33">
        <f t="shared" si="18"/>
        <v>1</v>
      </c>
      <c r="I635" s="34">
        <f t="shared" si="19"/>
        <v>0</v>
      </c>
    </row>
    <row r="636" spans="2:9" hidden="1" outlineLevel="4" collapsed="1" x14ac:dyDescent="0.3">
      <c r="B636" s="7" t="s">
        <v>545</v>
      </c>
      <c r="C636" s="9">
        <v>0.2</v>
      </c>
      <c r="D636" s="26">
        <v>0.2</v>
      </c>
      <c r="E636" s="25"/>
      <c r="F636" s="9">
        <v>0</v>
      </c>
      <c r="G636" s="9">
        <v>0</v>
      </c>
      <c r="H636" s="33">
        <f t="shared" si="18"/>
        <v>1</v>
      </c>
      <c r="I636" s="34">
        <f t="shared" si="19"/>
        <v>0</v>
      </c>
    </row>
    <row r="637" spans="2:9" hidden="1" outlineLevel="4" collapsed="1" x14ac:dyDescent="0.3">
      <c r="B637" s="7" t="s">
        <v>544</v>
      </c>
      <c r="C637" s="9">
        <v>0.2</v>
      </c>
      <c r="D637" s="26">
        <v>0.2</v>
      </c>
      <c r="E637" s="25"/>
      <c r="F637" s="9">
        <v>0</v>
      </c>
      <c r="G637" s="9">
        <v>0</v>
      </c>
      <c r="H637" s="33">
        <f t="shared" si="18"/>
        <v>1</v>
      </c>
      <c r="I637" s="34">
        <f t="shared" si="19"/>
        <v>0</v>
      </c>
    </row>
    <row r="638" spans="2:9" hidden="1" outlineLevel="4" collapsed="1" x14ac:dyDescent="0.3">
      <c r="B638" s="7" t="s">
        <v>542</v>
      </c>
      <c r="C638" s="9">
        <v>0</v>
      </c>
      <c r="D638" s="26">
        <v>0</v>
      </c>
      <c r="E638" s="25"/>
      <c r="F638" s="9">
        <v>0</v>
      </c>
      <c r="G638" s="9">
        <v>0</v>
      </c>
      <c r="H638" s="33" t="e">
        <f t="shared" si="18"/>
        <v>#DIV/0!</v>
      </c>
      <c r="I638" s="34" t="e">
        <f t="shared" si="19"/>
        <v>#DIV/0!</v>
      </c>
    </row>
    <row r="639" spans="2:9" hidden="1" outlineLevel="4" collapsed="1" x14ac:dyDescent="0.3">
      <c r="B639" s="7" t="s">
        <v>543</v>
      </c>
      <c r="C639" s="9">
        <v>0</v>
      </c>
      <c r="D639" s="26">
        <v>0</v>
      </c>
      <c r="E639" s="25"/>
      <c r="F639" s="9">
        <v>0</v>
      </c>
      <c r="G639" s="9">
        <v>0</v>
      </c>
      <c r="H639" s="33" t="e">
        <f t="shared" si="18"/>
        <v>#DIV/0!</v>
      </c>
      <c r="I639" s="34" t="e">
        <f t="shared" si="19"/>
        <v>#DIV/0!</v>
      </c>
    </row>
    <row r="640" spans="2:9" hidden="1" outlineLevel="4" collapsed="1" x14ac:dyDescent="0.3">
      <c r="B640" s="7" t="s">
        <v>541</v>
      </c>
      <c r="C640" s="9">
        <v>0</v>
      </c>
      <c r="D640" s="26">
        <v>0</v>
      </c>
      <c r="E640" s="25"/>
      <c r="F640" s="9">
        <v>0</v>
      </c>
      <c r="G640" s="9">
        <v>0</v>
      </c>
      <c r="H640" s="33" t="e">
        <f t="shared" si="18"/>
        <v>#DIV/0!</v>
      </c>
      <c r="I640" s="34" t="e">
        <f t="shared" si="19"/>
        <v>#DIV/0!</v>
      </c>
    </row>
    <row r="641" spans="2:9" hidden="1" outlineLevel="4" collapsed="1" x14ac:dyDescent="0.3">
      <c r="B641" s="7" t="s">
        <v>540</v>
      </c>
      <c r="C641" s="9">
        <v>0.42</v>
      </c>
      <c r="D641" s="26">
        <v>0.4</v>
      </c>
      <c r="E641" s="25"/>
      <c r="F641" s="9">
        <v>0</v>
      </c>
      <c r="G641" s="9">
        <v>2.29E-2</v>
      </c>
      <c r="H641" s="33">
        <f t="shared" si="18"/>
        <v>0.95238095238095244</v>
      </c>
      <c r="I641" s="34">
        <f t="shared" si="19"/>
        <v>5.4523809523809523E-2</v>
      </c>
    </row>
    <row r="642" spans="2:9" hidden="1" outlineLevel="4" collapsed="1" x14ac:dyDescent="0.3">
      <c r="B642" s="7" t="s">
        <v>127</v>
      </c>
      <c r="C642" s="9">
        <v>3.41</v>
      </c>
      <c r="D642" s="26">
        <v>1.2</v>
      </c>
      <c r="E642" s="25"/>
      <c r="F642" s="9">
        <v>1.8057000000000001</v>
      </c>
      <c r="G642" s="9">
        <v>0.4</v>
      </c>
      <c r="H642" s="33">
        <f t="shared" si="18"/>
        <v>0.35190615835777123</v>
      </c>
      <c r="I642" s="34">
        <f t="shared" si="19"/>
        <v>0.64683284457478007</v>
      </c>
    </row>
    <row r="643" spans="2:9" hidden="1" outlineLevel="4" collapsed="1" x14ac:dyDescent="0.3">
      <c r="B643" s="7" t="s">
        <v>128</v>
      </c>
      <c r="C643" s="9">
        <v>1.45</v>
      </c>
      <c r="D643" s="26">
        <v>0.5333</v>
      </c>
      <c r="E643" s="25"/>
      <c r="F643" s="9">
        <v>0.94830000000000003</v>
      </c>
      <c r="G643" s="9">
        <v>0</v>
      </c>
      <c r="H643" s="33">
        <f t="shared" si="18"/>
        <v>0.36779310344827587</v>
      </c>
      <c r="I643" s="34">
        <f t="shared" si="19"/>
        <v>0.65400000000000003</v>
      </c>
    </row>
    <row r="644" spans="2:9" hidden="1" outlineLevel="4" collapsed="1" x14ac:dyDescent="0.3">
      <c r="B644" s="7" t="s">
        <v>129</v>
      </c>
      <c r="C644" s="9">
        <v>2.2000000000000002</v>
      </c>
      <c r="D644" s="26">
        <v>1.2249000000000001</v>
      </c>
      <c r="E644" s="25"/>
      <c r="F644" s="9">
        <v>0.97609999999999997</v>
      </c>
      <c r="G644" s="9">
        <v>0</v>
      </c>
      <c r="H644" s="33">
        <f t="shared" si="18"/>
        <v>0.55677272727272731</v>
      </c>
      <c r="I644" s="34">
        <f t="shared" si="19"/>
        <v>0.44368181818181812</v>
      </c>
    </row>
    <row r="645" spans="2:9" outlineLevel="2" collapsed="1" x14ac:dyDescent="0.3">
      <c r="B645" s="7" t="s">
        <v>130</v>
      </c>
      <c r="C645" s="8">
        <v>15.94</v>
      </c>
      <c r="D645" s="24">
        <v>2.8311000000000002</v>
      </c>
      <c r="E645" s="23"/>
      <c r="F645" s="8">
        <v>11.941800000000001</v>
      </c>
      <c r="G645" s="8">
        <v>1.1806000000000001</v>
      </c>
      <c r="H645" s="33">
        <f t="shared" si="18"/>
        <v>0.17760978670012548</v>
      </c>
      <c r="I645" s="34">
        <f t="shared" si="19"/>
        <v>0.82323713927227105</v>
      </c>
    </row>
    <row r="646" spans="2:9" hidden="1" outlineLevel="3" collapsed="1" x14ac:dyDescent="0.3">
      <c r="B646" s="7" t="s">
        <v>131</v>
      </c>
      <c r="C646" s="8">
        <v>15.94</v>
      </c>
      <c r="D646" s="24">
        <v>2.8311000000000002</v>
      </c>
      <c r="E646" s="23"/>
      <c r="F646" s="8">
        <v>11.941800000000001</v>
      </c>
      <c r="G646" s="8">
        <v>1.1806000000000001</v>
      </c>
      <c r="H646" s="33">
        <f t="shared" si="18"/>
        <v>0.17760978670012548</v>
      </c>
      <c r="I646" s="34">
        <f t="shared" si="19"/>
        <v>0.82323713927227105</v>
      </c>
    </row>
    <row r="647" spans="2:9" hidden="1" outlineLevel="4" collapsed="1" x14ac:dyDescent="0.3">
      <c r="B647" s="7" t="s">
        <v>132</v>
      </c>
      <c r="C647" s="9">
        <v>1.2</v>
      </c>
      <c r="D647" s="26">
        <v>0.3</v>
      </c>
      <c r="E647" s="25"/>
      <c r="F647" s="9">
        <v>0.6</v>
      </c>
      <c r="G647" s="9">
        <v>0.29720000000000002</v>
      </c>
      <c r="H647" s="33">
        <f t="shared" si="18"/>
        <v>0.25</v>
      </c>
      <c r="I647" s="34">
        <f t="shared" si="19"/>
        <v>0.7476666666666667</v>
      </c>
    </row>
    <row r="648" spans="2:9" hidden="1" outlineLevel="4" collapsed="1" x14ac:dyDescent="0.3">
      <c r="B648" s="7" t="s">
        <v>539</v>
      </c>
      <c r="C648" s="9">
        <v>0.6</v>
      </c>
      <c r="D648" s="26">
        <v>0.3</v>
      </c>
      <c r="E648" s="25"/>
      <c r="F648" s="9">
        <v>0.3</v>
      </c>
      <c r="G648" s="9">
        <v>0</v>
      </c>
      <c r="H648" s="33">
        <f t="shared" si="18"/>
        <v>0.5</v>
      </c>
      <c r="I648" s="34">
        <f t="shared" si="19"/>
        <v>0.5</v>
      </c>
    </row>
    <row r="649" spans="2:9" hidden="1" outlineLevel="4" collapsed="1" x14ac:dyDescent="0.3">
      <c r="B649" s="7" t="s">
        <v>538</v>
      </c>
      <c r="C649" s="9">
        <v>0.2</v>
      </c>
      <c r="D649" s="26">
        <v>0.1</v>
      </c>
      <c r="E649" s="25"/>
      <c r="F649" s="9">
        <v>0.1</v>
      </c>
      <c r="G649" s="9">
        <v>0</v>
      </c>
      <c r="H649" s="33">
        <f t="shared" ref="H649:H712" si="20">D649/C649</f>
        <v>0.5</v>
      </c>
      <c r="I649" s="34">
        <f t="shared" ref="I649:I712" si="21">(F649+G649)/C649</f>
        <v>0.5</v>
      </c>
    </row>
    <row r="650" spans="2:9" hidden="1" outlineLevel="4" collapsed="1" x14ac:dyDescent="0.3">
      <c r="B650" s="7" t="s">
        <v>537</v>
      </c>
      <c r="C650" s="9">
        <v>0.13</v>
      </c>
      <c r="D650" s="26">
        <v>0</v>
      </c>
      <c r="E650" s="25"/>
      <c r="F650" s="9">
        <v>0.1333</v>
      </c>
      <c r="G650" s="9">
        <v>0</v>
      </c>
      <c r="H650" s="33">
        <f t="shared" si="20"/>
        <v>0</v>
      </c>
      <c r="I650" s="34">
        <f t="shared" si="21"/>
        <v>1.0253846153846153</v>
      </c>
    </row>
    <row r="651" spans="2:9" hidden="1" outlineLevel="4" collapsed="1" x14ac:dyDescent="0.3">
      <c r="B651" s="7" t="s">
        <v>536</v>
      </c>
      <c r="C651" s="9">
        <v>0.2</v>
      </c>
      <c r="D651" s="26">
        <v>0</v>
      </c>
      <c r="E651" s="25"/>
      <c r="F651" s="9">
        <v>0.2</v>
      </c>
      <c r="G651" s="9">
        <v>0</v>
      </c>
      <c r="H651" s="33">
        <f t="shared" si="20"/>
        <v>0</v>
      </c>
      <c r="I651" s="34">
        <f t="shared" si="21"/>
        <v>1</v>
      </c>
    </row>
    <row r="652" spans="2:9" hidden="1" outlineLevel="4" collapsed="1" x14ac:dyDescent="0.3">
      <c r="B652" s="7" t="s">
        <v>133</v>
      </c>
      <c r="C652" s="9">
        <v>1.8</v>
      </c>
      <c r="D652" s="26">
        <v>0</v>
      </c>
      <c r="E652" s="25"/>
      <c r="F652" s="9">
        <v>1.8</v>
      </c>
      <c r="G652" s="9">
        <v>0</v>
      </c>
      <c r="H652" s="33">
        <f t="shared" si="20"/>
        <v>0</v>
      </c>
      <c r="I652" s="34">
        <f t="shared" si="21"/>
        <v>1</v>
      </c>
    </row>
    <row r="653" spans="2:9" hidden="1" outlineLevel="4" collapsed="1" x14ac:dyDescent="0.3">
      <c r="B653" s="7" t="s">
        <v>535</v>
      </c>
      <c r="C653" s="9">
        <v>0.2</v>
      </c>
      <c r="D653" s="26">
        <v>0</v>
      </c>
      <c r="E653" s="25"/>
      <c r="F653" s="9">
        <v>0.2</v>
      </c>
      <c r="G653" s="9">
        <v>0</v>
      </c>
      <c r="H653" s="33">
        <f t="shared" si="20"/>
        <v>0</v>
      </c>
      <c r="I653" s="34">
        <f t="shared" si="21"/>
        <v>1</v>
      </c>
    </row>
    <row r="654" spans="2:9" hidden="1" outlineLevel="4" collapsed="1" x14ac:dyDescent="0.3">
      <c r="B654" s="7" t="s">
        <v>534</v>
      </c>
      <c r="C654" s="9">
        <v>0.6</v>
      </c>
      <c r="D654" s="26">
        <v>0.6</v>
      </c>
      <c r="E654" s="25"/>
      <c r="F654" s="9">
        <v>0</v>
      </c>
      <c r="G654" s="9">
        <v>0</v>
      </c>
      <c r="H654" s="33">
        <f t="shared" si="20"/>
        <v>1</v>
      </c>
      <c r="I654" s="34">
        <f t="shared" si="21"/>
        <v>0</v>
      </c>
    </row>
    <row r="655" spans="2:9" hidden="1" outlineLevel="4" collapsed="1" x14ac:dyDescent="0.3">
      <c r="B655" s="7" t="s">
        <v>533</v>
      </c>
      <c r="C655" s="9">
        <v>1.2</v>
      </c>
      <c r="D655" s="26">
        <v>0.6</v>
      </c>
      <c r="E655" s="25"/>
      <c r="F655" s="9">
        <v>0</v>
      </c>
      <c r="G655" s="9">
        <v>0.6</v>
      </c>
      <c r="H655" s="33">
        <f t="shared" si="20"/>
        <v>0.5</v>
      </c>
      <c r="I655" s="34">
        <f t="shared" si="21"/>
        <v>0.5</v>
      </c>
    </row>
    <row r="656" spans="2:9" hidden="1" outlineLevel="4" collapsed="1" x14ac:dyDescent="0.3">
      <c r="B656" s="7" t="s">
        <v>532</v>
      </c>
      <c r="C656" s="9">
        <v>0.2</v>
      </c>
      <c r="D656" s="26">
        <v>0</v>
      </c>
      <c r="E656" s="25"/>
      <c r="F656" s="9">
        <v>0.2</v>
      </c>
      <c r="G656" s="9">
        <v>0</v>
      </c>
      <c r="H656" s="33">
        <f t="shared" si="20"/>
        <v>0</v>
      </c>
      <c r="I656" s="34">
        <f t="shared" si="21"/>
        <v>1</v>
      </c>
    </row>
    <row r="657" spans="2:9" hidden="1" outlineLevel="4" collapsed="1" x14ac:dyDescent="0.3">
      <c r="B657" s="7" t="s">
        <v>531</v>
      </c>
      <c r="C657" s="9">
        <v>1.1399999999999999</v>
      </c>
      <c r="D657" s="26">
        <v>0</v>
      </c>
      <c r="E657" s="25"/>
      <c r="F657" s="9">
        <v>1.1505000000000001</v>
      </c>
      <c r="G657" s="9">
        <v>0</v>
      </c>
      <c r="H657" s="33">
        <f t="shared" si="20"/>
        <v>0</v>
      </c>
      <c r="I657" s="34">
        <f t="shared" si="21"/>
        <v>1.0092105263157896</v>
      </c>
    </row>
    <row r="658" spans="2:9" hidden="1" outlineLevel="4" collapsed="1" x14ac:dyDescent="0.3">
      <c r="B658" s="7" t="s">
        <v>530</v>
      </c>
      <c r="C658" s="9">
        <v>0.7</v>
      </c>
      <c r="D658" s="26">
        <v>0</v>
      </c>
      <c r="E658" s="25"/>
      <c r="F658" s="9">
        <v>0.69099999999999995</v>
      </c>
      <c r="G658" s="9">
        <v>0</v>
      </c>
      <c r="H658" s="33">
        <f t="shared" si="20"/>
        <v>0</v>
      </c>
      <c r="I658" s="34">
        <f t="shared" si="21"/>
        <v>0.9871428571428571</v>
      </c>
    </row>
    <row r="659" spans="2:9" hidden="1" outlineLevel="4" collapsed="1" x14ac:dyDescent="0.3">
      <c r="B659" s="7" t="s">
        <v>529</v>
      </c>
      <c r="C659" s="9">
        <v>0.16</v>
      </c>
      <c r="D659" s="26">
        <v>0</v>
      </c>
      <c r="E659" s="25"/>
      <c r="F659" s="9">
        <v>0.1555</v>
      </c>
      <c r="G659" s="9">
        <v>0</v>
      </c>
      <c r="H659" s="33">
        <f t="shared" si="20"/>
        <v>0</v>
      </c>
      <c r="I659" s="34">
        <f t="shared" si="21"/>
        <v>0.97187499999999993</v>
      </c>
    </row>
    <row r="660" spans="2:9" hidden="1" outlineLevel="4" collapsed="1" x14ac:dyDescent="0.3">
      <c r="B660" s="7" t="s">
        <v>528</v>
      </c>
      <c r="C660" s="9">
        <v>1.97</v>
      </c>
      <c r="D660" s="26">
        <v>0</v>
      </c>
      <c r="E660" s="25"/>
      <c r="F660" s="9">
        <v>1.9928999999999999</v>
      </c>
      <c r="G660" s="9">
        <v>0</v>
      </c>
      <c r="H660" s="33">
        <f t="shared" si="20"/>
        <v>0</v>
      </c>
      <c r="I660" s="34">
        <f t="shared" si="21"/>
        <v>1.0116243654822334</v>
      </c>
    </row>
    <row r="661" spans="2:9" hidden="1" outlineLevel="4" collapsed="1" x14ac:dyDescent="0.3">
      <c r="B661" s="7" t="s">
        <v>527</v>
      </c>
      <c r="C661" s="9">
        <v>0.43</v>
      </c>
      <c r="D661" s="26">
        <v>0</v>
      </c>
      <c r="E661" s="25"/>
      <c r="F661" s="9">
        <v>0.42320000000000002</v>
      </c>
      <c r="G661" s="9">
        <v>0</v>
      </c>
      <c r="H661" s="33">
        <f t="shared" si="20"/>
        <v>0</v>
      </c>
      <c r="I661" s="34">
        <f t="shared" si="21"/>
        <v>0.984186046511628</v>
      </c>
    </row>
    <row r="662" spans="2:9" hidden="1" outlineLevel="4" collapsed="1" x14ac:dyDescent="0.3">
      <c r="B662" s="7" t="s">
        <v>526</v>
      </c>
      <c r="C662" s="9">
        <v>0.42</v>
      </c>
      <c r="D662" s="26">
        <v>0</v>
      </c>
      <c r="E662" s="25"/>
      <c r="F662" s="9">
        <v>0.41460000000000002</v>
      </c>
      <c r="G662" s="9">
        <v>0</v>
      </c>
      <c r="H662" s="33">
        <f t="shared" si="20"/>
        <v>0</v>
      </c>
      <c r="I662" s="34">
        <f t="shared" si="21"/>
        <v>0.98714285714285721</v>
      </c>
    </row>
    <row r="663" spans="2:9" hidden="1" outlineLevel="4" collapsed="1" x14ac:dyDescent="0.3">
      <c r="B663" s="7" t="s">
        <v>525</v>
      </c>
      <c r="C663" s="9">
        <v>1.41</v>
      </c>
      <c r="D663" s="26">
        <v>0.28339999999999999</v>
      </c>
      <c r="E663" s="25"/>
      <c r="F663" s="9">
        <v>0.85929999999999995</v>
      </c>
      <c r="G663" s="9">
        <v>0.28339999999999999</v>
      </c>
      <c r="H663" s="33">
        <f t="shared" si="20"/>
        <v>0.20099290780141843</v>
      </c>
      <c r="I663" s="34">
        <f t="shared" si="21"/>
        <v>0.81042553191489375</v>
      </c>
    </row>
    <row r="664" spans="2:9" hidden="1" outlineLevel="4" collapsed="1" x14ac:dyDescent="0.3">
      <c r="B664" s="7" t="s">
        <v>524</v>
      </c>
      <c r="C664" s="9">
        <v>0.28000000000000003</v>
      </c>
      <c r="D664" s="26">
        <v>0</v>
      </c>
      <c r="E664" s="25"/>
      <c r="F664" s="9">
        <v>0.27639999999999998</v>
      </c>
      <c r="G664" s="9">
        <v>0</v>
      </c>
      <c r="H664" s="33">
        <f t="shared" si="20"/>
        <v>0</v>
      </c>
      <c r="I664" s="34">
        <f t="shared" si="21"/>
        <v>0.98714285714285699</v>
      </c>
    </row>
    <row r="665" spans="2:9" hidden="1" outlineLevel="4" collapsed="1" x14ac:dyDescent="0.3">
      <c r="B665" s="7" t="s">
        <v>523</v>
      </c>
      <c r="C665" s="9">
        <v>0.28000000000000003</v>
      </c>
      <c r="D665" s="26">
        <v>0</v>
      </c>
      <c r="E665" s="25"/>
      <c r="F665" s="9">
        <v>0.27639999999999998</v>
      </c>
      <c r="G665" s="9">
        <v>0</v>
      </c>
      <c r="H665" s="33">
        <f t="shared" si="20"/>
        <v>0</v>
      </c>
      <c r="I665" s="34">
        <f t="shared" si="21"/>
        <v>0.98714285714285699</v>
      </c>
    </row>
    <row r="666" spans="2:9" hidden="1" outlineLevel="4" collapsed="1" x14ac:dyDescent="0.3">
      <c r="B666" s="7" t="s">
        <v>522</v>
      </c>
      <c r="C666" s="9">
        <v>0.16</v>
      </c>
      <c r="D666" s="26">
        <v>0</v>
      </c>
      <c r="E666" s="25"/>
      <c r="F666" s="9">
        <v>0.15809999999999999</v>
      </c>
      <c r="G666" s="9">
        <v>0</v>
      </c>
      <c r="H666" s="33">
        <f t="shared" si="20"/>
        <v>0</v>
      </c>
      <c r="I666" s="34">
        <f t="shared" si="21"/>
        <v>0.98812499999999992</v>
      </c>
    </row>
    <row r="667" spans="2:9" hidden="1" outlineLevel="4" collapsed="1" x14ac:dyDescent="0.3">
      <c r="B667" s="7" t="s">
        <v>134</v>
      </c>
      <c r="C667" s="9">
        <v>2.2400000000000002</v>
      </c>
      <c r="D667" s="26">
        <v>0.64770000000000005</v>
      </c>
      <c r="E667" s="25"/>
      <c r="F667" s="9">
        <v>1.5920000000000001</v>
      </c>
      <c r="G667" s="9">
        <v>0</v>
      </c>
      <c r="H667" s="33">
        <f t="shared" si="20"/>
        <v>0.28915178571428574</v>
      </c>
      <c r="I667" s="34">
        <f t="shared" si="21"/>
        <v>0.71071428571428563</v>
      </c>
    </row>
    <row r="668" spans="2:9" hidden="1" outlineLevel="4" collapsed="1" x14ac:dyDescent="0.3">
      <c r="B668" s="7" t="s">
        <v>521</v>
      </c>
      <c r="C668" s="9">
        <v>0.42</v>
      </c>
      <c r="D668" s="26">
        <v>0</v>
      </c>
      <c r="E668" s="25"/>
      <c r="F668" s="9">
        <v>0.41860000000000003</v>
      </c>
      <c r="G668" s="9">
        <v>0</v>
      </c>
      <c r="H668" s="33">
        <f t="shared" si="20"/>
        <v>0</v>
      </c>
      <c r="I668" s="34">
        <f t="shared" si="21"/>
        <v>0.99666666666666681</v>
      </c>
    </row>
    <row r="669" spans="2:9" outlineLevel="2" collapsed="1" x14ac:dyDescent="0.3">
      <c r="B669" s="7" t="s">
        <v>520</v>
      </c>
      <c r="C669" s="8">
        <v>4.5999999999999996</v>
      </c>
      <c r="D669" s="24">
        <v>2.7848000000000002</v>
      </c>
      <c r="E669" s="23"/>
      <c r="F669" s="8">
        <v>1.5942000000000001</v>
      </c>
      <c r="G669" s="8">
        <v>0.1981</v>
      </c>
      <c r="H669" s="33">
        <f t="shared" si="20"/>
        <v>0.60539130434782618</v>
      </c>
      <c r="I669" s="34">
        <f t="shared" si="21"/>
        <v>0.38963043478260873</v>
      </c>
    </row>
    <row r="670" spans="2:9" hidden="1" outlineLevel="3" collapsed="1" x14ac:dyDescent="0.3">
      <c r="B670" s="7" t="s">
        <v>519</v>
      </c>
      <c r="C670" s="8">
        <v>3.6</v>
      </c>
      <c r="D670" s="24">
        <v>2.1886000000000001</v>
      </c>
      <c r="E670" s="23"/>
      <c r="F670" s="8">
        <v>1.198</v>
      </c>
      <c r="G670" s="8">
        <v>0.1981</v>
      </c>
      <c r="H670" s="33">
        <f t="shared" si="20"/>
        <v>0.60794444444444451</v>
      </c>
      <c r="I670" s="34">
        <f t="shared" si="21"/>
        <v>0.38780555555555551</v>
      </c>
    </row>
    <row r="671" spans="2:9" hidden="1" outlineLevel="4" collapsed="1" x14ac:dyDescent="0.3">
      <c r="B671" s="7" t="s">
        <v>518</v>
      </c>
      <c r="C671" s="9">
        <v>0.6</v>
      </c>
      <c r="D671" s="26">
        <v>0.59809999999999997</v>
      </c>
      <c r="E671" s="25"/>
      <c r="F671" s="9">
        <v>0</v>
      </c>
      <c r="G671" s="9">
        <v>0</v>
      </c>
      <c r="H671" s="33">
        <f t="shared" si="20"/>
        <v>0.99683333333333335</v>
      </c>
      <c r="I671" s="34">
        <f t="shared" si="21"/>
        <v>0</v>
      </c>
    </row>
    <row r="672" spans="2:9" hidden="1" outlineLevel="4" collapsed="1" x14ac:dyDescent="0.3">
      <c r="B672" s="7" t="s">
        <v>517</v>
      </c>
      <c r="C672" s="9">
        <v>0.4</v>
      </c>
      <c r="D672" s="26">
        <v>0</v>
      </c>
      <c r="E672" s="25"/>
      <c r="F672" s="9">
        <v>0.4</v>
      </c>
      <c r="G672" s="9">
        <v>0</v>
      </c>
      <c r="H672" s="33">
        <f t="shared" si="20"/>
        <v>0</v>
      </c>
      <c r="I672" s="34">
        <f t="shared" si="21"/>
        <v>1</v>
      </c>
    </row>
    <row r="673" spans="2:9" hidden="1" outlineLevel="4" collapsed="1" x14ac:dyDescent="0.3">
      <c r="B673" s="7" t="s">
        <v>516</v>
      </c>
      <c r="C673" s="9">
        <v>0.8</v>
      </c>
      <c r="D673" s="26">
        <v>0.3962</v>
      </c>
      <c r="E673" s="25"/>
      <c r="F673" s="9">
        <v>0.4</v>
      </c>
      <c r="G673" s="9">
        <v>0</v>
      </c>
      <c r="H673" s="33">
        <f t="shared" si="20"/>
        <v>0.49524999999999997</v>
      </c>
      <c r="I673" s="34">
        <f t="shared" si="21"/>
        <v>0.5</v>
      </c>
    </row>
    <row r="674" spans="2:9" hidden="1" outlineLevel="4" collapsed="1" x14ac:dyDescent="0.3">
      <c r="B674" s="7" t="s">
        <v>515</v>
      </c>
      <c r="C674" s="9">
        <v>0.6</v>
      </c>
      <c r="D674" s="26">
        <v>0.1981</v>
      </c>
      <c r="E674" s="25"/>
      <c r="F674" s="9">
        <v>0.19800000000000001</v>
      </c>
      <c r="G674" s="9">
        <v>0.1981</v>
      </c>
      <c r="H674" s="33">
        <f t="shared" si="20"/>
        <v>0.33016666666666666</v>
      </c>
      <c r="I674" s="34">
        <f t="shared" si="21"/>
        <v>0.66016666666666668</v>
      </c>
    </row>
    <row r="675" spans="2:9" hidden="1" outlineLevel="4" collapsed="1" x14ac:dyDescent="0.3">
      <c r="B675" s="7" t="s">
        <v>514</v>
      </c>
      <c r="C675" s="9">
        <v>0</v>
      </c>
      <c r="D675" s="26">
        <v>0</v>
      </c>
      <c r="E675" s="25"/>
      <c r="F675" s="9">
        <v>0</v>
      </c>
      <c r="G675" s="9">
        <v>0</v>
      </c>
      <c r="H675" s="33" t="e">
        <f t="shared" si="20"/>
        <v>#DIV/0!</v>
      </c>
      <c r="I675" s="34" t="e">
        <f t="shared" si="21"/>
        <v>#DIV/0!</v>
      </c>
    </row>
    <row r="676" spans="2:9" hidden="1" outlineLevel="4" collapsed="1" x14ac:dyDescent="0.3">
      <c r="B676" s="7" t="s">
        <v>513</v>
      </c>
      <c r="C676" s="9">
        <v>0</v>
      </c>
      <c r="D676" s="26">
        <v>0</v>
      </c>
      <c r="E676" s="25"/>
      <c r="F676" s="9">
        <v>0</v>
      </c>
      <c r="G676" s="9">
        <v>0</v>
      </c>
      <c r="H676" s="33" t="e">
        <f t="shared" si="20"/>
        <v>#DIV/0!</v>
      </c>
      <c r="I676" s="34" t="e">
        <f t="shared" si="21"/>
        <v>#DIV/0!</v>
      </c>
    </row>
    <row r="677" spans="2:9" hidden="1" outlineLevel="4" collapsed="1" x14ac:dyDescent="0.3">
      <c r="B677" s="7" t="s">
        <v>512</v>
      </c>
      <c r="C677" s="9">
        <v>0.8</v>
      </c>
      <c r="D677" s="26">
        <v>0.79620000000000002</v>
      </c>
      <c r="E677" s="25"/>
      <c r="F677" s="9">
        <v>0</v>
      </c>
      <c r="G677" s="9">
        <v>0</v>
      </c>
      <c r="H677" s="33">
        <f t="shared" si="20"/>
        <v>0.99524999999999997</v>
      </c>
      <c r="I677" s="34">
        <f t="shared" si="21"/>
        <v>0</v>
      </c>
    </row>
    <row r="678" spans="2:9" hidden="1" outlineLevel="4" collapsed="1" x14ac:dyDescent="0.3">
      <c r="B678" s="7" t="s">
        <v>511</v>
      </c>
      <c r="C678" s="9">
        <v>0</v>
      </c>
      <c r="D678" s="26">
        <v>0</v>
      </c>
      <c r="E678" s="25"/>
      <c r="F678" s="9">
        <v>0</v>
      </c>
      <c r="G678" s="9">
        <v>0</v>
      </c>
      <c r="H678" s="33" t="e">
        <f t="shared" si="20"/>
        <v>#DIV/0!</v>
      </c>
      <c r="I678" s="34" t="e">
        <f t="shared" si="21"/>
        <v>#DIV/0!</v>
      </c>
    </row>
    <row r="679" spans="2:9" hidden="1" outlineLevel="4" collapsed="1" x14ac:dyDescent="0.3">
      <c r="B679" s="7" t="s">
        <v>510</v>
      </c>
      <c r="C679" s="9">
        <v>0.4</v>
      </c>
      <c r="D679" s="26">
        <v>0.2</v>
      </c>
      <c r="E679" s="25"/>
      <c r="F679" s="9">
        <v>0.2</v>
      </c>
      <c r="G679" s="9">
        <v>0</v>
      </c>
      <c r="H679" s="33">
        <f t="shared" si="20"/>
        <v>0.5</v>
      </c>
      <c r="I679" s="34">
        <f t="shared" si="21"/>
        <v>0.5</v>
      </c>
    </row>
    <row r="680" spans="2:9" hidden="1" outlineLevel="3" collapsed="1" x14ac:dyDescent="0.3">
      <c r="B680" s="7" t="s">
        <v>509</v>
      </c>
      <c r="C680" s="8">
        <v>0</v>
      </c>
      <c r="D680" s="24">
        <v>0</v>
      </c>
      <c r="E680" s="23"/>
      <c r="F680" s="8">
        <v>0</v>
      </c>
      <c r="G680" s="8">
        <v>0</v>
      </c>
      <c r="H680" s="33" t="e">
        <f t="shared" si="20"/>
        <v>#DIV/0!</v>
      </c>
      <c r="I680" s="34" t="e">
        <f t="shared" si="21"/>
        <v>#DIV/0!</v>
      </c>
    </row>
    <row r="681" spans="2:9" hidden="1" outlineLevel="4" collapsed="1" x14ac:dyDescent="0.3">
      <c r="B681" s="7" t="s">
        <v>508</v>
      </c>
      <c r="C681" s="9">
        <v>0</v>
      </c>
      <c r="D681" s="26">
        <v>0</v>
      </c>
      <c r="E681" s="25"/>
      <c r="F681" s="9">
        <v>0</v>
      </c>
      <c r="G681" s="9">
        <v>0</v>
      </c>
      <c r="H681" s="33" t="e">
        <f t="shared" si="20"/>
        <v>#DIV/0!</v>
      </c>
      <c r="I681" s="34" t="e">
        <f t="shared" si="21"/>
        <v>#DIV/0!</v>
      </c>
    </row>
    <row r="682" spans="2:9" hidden="1" outlineLevel="3" collapsed="1" x14ac:dyDescent="0.3">
      <c r="B682" s="7" t="s">
        <v>507</v>
      </c>
      <c r="C682" s="8">
        <v>1</v>
      </c>
      <c r="D682" s="24">
        <v>0.59619999999999995</v>
      </c>
      <c r="E682" s="23"/>
      <c r="F682" s="8">
        <v>0.3962</v>
      </c>
      <c r="G682" s="8">
        <v>0</v>
      </c>
      <c r="H682" s="33">
        <f t="shared" si="20"/>
        <v>0.59619999999999995</v>
      </c>
      <c r="I682" s="34">
        <f t="shared" si="21"/>
        <v>0.3962</v>
      </c>
    </row>
    <row r="683" spans="2:9" hidden="1" outlineLevel="4" collapsed="1" x14ac:dyDescent="0.3">
      <c r="B683" s="7" t="s">
        <v>506</v>
      </c>
      <c r="C683" s="9">
        <v>0.2</v>
      </c>
      <c r="D683" s="26">
        <v>0.2</v>
      </c>
      <c r="E683" s="25"/>
      <c r="F683" s="9">
        <v>0</v>
      </c>
      <c r="G683" s="9">
        <v>0</v>
      </c>
      <c r="H683" s="33">
        <f t="shared" si="20"/>
        <v>1</v>
      </c>
      <c r="I683" s="34">
        <f t="shared" si="21"/>
        <v>0</v>
      </c>
    </row>
    <row r="684" spans="2:9" hidden="1" outlineLevel="4" collapsed="1" x14ac:dyDescent="0.3">
      <c r="B684" s="7" t="s">
        <v>505</v>
      </c>
      <c r="C684" s="9">
        <v>0.4</v>
      </c>
      <c r="D684" s="26">
        <v>0.3962</v>
      </c>
      <c r="E684" s="25"/>
      <c r="F684" s="9">
        <v>0</v>
      </c>
      <c r="G684" s="9">
        <v>0</v>
      </c>
      <c r="H684" s="33">
        <f t="shared" si="20"/>
        <v>0.99049999999999994</v>
      </c>
      <c r="I684" s="34">
        <f t="shared" si="21"/>
        <v>0</v>
      </c>
    </row>
    <row r="685" spans="2:9" hidden="1" outlineLevel="4" collapsed="1" x14ac:dyDescent="0.3">
      <c r="B685" s="7" t="s">
        <v>504</v>
      </c>
      <c r="C685" s="9">
        <v>0.2</v>
      </c>
      <c r="D685" s="26">
        <v>0</v>
      </c>
      <c r="E685" s="25"/>
      <c r="F685" s="9">
        <v>0.1981</v>
      </c>
      <c r="G685" s="9">
        <v>0</v>
      </c>
      <c r="H685" s="33">
        <f t="shared" si="20"/>
        <v>0</v>
      </c>
      <c r="I685" s="34">
        <f t="shared" si="21"/>
        <v>0.99049999999999994</v>
      </c>
    </row>
    <row r="686" spans="2:9" hidden="1" outlineLevel="4" collapsed="1" x14ac:dyDescent="0.3">
      <c r="B686" s="7" t="s">
        <v>503</v>
      </c>
      <c r="C686" s="9">
        <v>0.2</v>
      </c>
      <c r="D686" s="26">
        <v>0</v>
      </c>
      <c r="E686" s="25"/>
      <c r="F686" s="9">
        <v>0.1981</v>
      </c>
      <c r="G686" s="9">
        <v>0</v>
      </c>
      <c r="H686" s="33">
        <f t="shared" si="20"/>
        <v>0</v>
      </c>
      <c r="I686" s="34">
        <f t="shared" si="21"/>
        <v>0.99049999999999994</v>
      </c>
    </row>
    <row r="687" spans="2:9" outlineLevel="2" collapsed="1" x14ac:dyDescent="0.3">
      <c r="B687" s="7" t="s">
        <v>135</v>
      </c>
      <c r="C687" s="8">
        <v>4.5999999999999996</v>
      </c>
      <c r="D687" s="24">
        <v>3.9940000000000002</v>
      </c>
      <c r="E687" s="23"/>
      <c r="F687" s="8">
        <v>0.39810000000000001</v>
      </c>
      <c r="G687" s="8">
        <v>0.2</v>
      </c>
      <c r="H687" s="33">
        <f t="shared" si="20"/>
        <v>0.86826086956521753</v>
      </c>
      <c r="I687" s="34">
        <f t="shared" si="21"/>
        <v>0.1300217391304348</v>
      </c>
    </row>
    <row r="688" spans="2:9" hidden="1" outlineLevel="3" collapsed="1" x14ac:dyDescent="0.3">
      <c r="B688" s="7" t="s">
        <v>136</v>
      </c>
      <c r="C688" s="8">
        <v>4.5999999999999996</v>
      </c>
      <c r="D688" s="24">
        <v>3.9940000000000002</v>
      </c>
      <c r="E688" s="23"/>
      <c r="F688" s="8">
        <v>0.39810000000000001</v>
      </c>
      <c r="G688" s="8">
        <v>0.2</v>
      </c>
      <c r="H688" s="33">
        <f t="shared" si="20"/>
        <v>0.86826086956521753</v>
      </c>
      <c r="I688" s="34">
        <f t="shared" si="21"/>
        <v>0.1300217391304348</v>
      </c>
    </row>
    <row r="689" spans="2:9" hidden="1" outlineLevel="4" collapsed="1" x14ac:dyDescent="0.3">
      <c r="B689" s="7" t="s">
        <v>502</v>
      </c>
      <c r="C689" s="9">
        <v>0.2</v>
      </c>
      <c r="D689" s="26">
        <v>0.19800000000000001</v>
      </c>
      <c r="E689" s="25"/>
      <c r="F689" s="9">
        <v>0</v>
      </c>
      <c r="G689" s="9">
        <v>0</v>
      </c>
      <c r="H689" s="33">
        <f t="shared" si="20"/>
        <v>0.99</v>
      </c>
      <c r="I689" s="34">
        <f t="shared" si="21"/>
        <v>0</v>
      </c>
    </row>
    <row r="690" spans="2:9" hidden="1" outlineLevel="4" collapsed="1" x14ac:dyDescent="0.3">
      <c r="B690" s="7" t="s">
        <v>501</v>
      </c>
      <c r="C690" s="9">
        <v>0.2</v>
      </c>
      <c r="D690" s="26">
        <v>0.2</v>
      </c>
      <c r="E690" s="25"/>
      <c r="F690" s="9">
        <v>0</v>
      </c>
      <c r="G690" s="9">
        <v>0</v>
      </c>
      <c r="H690" s="33">
        <f t="shared" si="20"/>
        <v>1</v>
      </c>
      <c r="I690" s="34">
        <f t="shared" si="21"/>
        <v>0</v>
      </c>
    </row>
    <row r="691" spans="2:9" hidden="1" outlineLevel="4" collapsed="1" x14ac:dyDescent="0.3">
      <c r="B691" s="7" t="s">
        <v>500</v>
      </c>
      <c r="C691" s="9">
        <v>0.2</v>
      </c>
      <c r="D691" s="26">
        <v>0.2</v>
      </c>
      <c r="E691" s="25"/>
      <c r="F691" s="9">
        <v>0</v>
      </c>
      <c r="G691" s="9">
        <v>0</v>
      </c>
      <c r="H691" s="33">
        <f t="shared" si="20"/>
        <v>1</v>
      </c>
      <c r="I691" s="34">
        <f t="shared" si="21"/>
        <v>0</v>
      </c>
    </row>
    <row r="692" spans="2:9" hidden="1" outlineLevel="4" collapsed="1" x14ac:dyDescent="0.3">
      <c r="B692" s="7" t="s">
        <v>137</v>
      </c>
      <c r="C692" s="9">
        <v>1.8</v>
      </c>
      <c r="D692" s="26">
        <v>1.6</v>
      </c>
      <c r="E692" s="25"/>
      <c r="F692" s="9">
        <v>0.1981</v>
      </c>
      <c r="G692" s="9">
        <v>0</v>
      </c>
      <c r="H692" s="33">
        <f t="shared" si="20"/>
        <v>0.88888888888888895</v>
      </c>
      <c r="I692" s="34">
        <f t="shared" si="21"/>
        <v>0.11005555555555555</v>
      </c>
    </row>
    <row r="693" spans="2:9" hidden="1" outlineLevel="4" collapsed="1" x14ac:dyDescent="0.3">
      <c r="B693" s="7" t="s">
        <v>499</v>
      </c>
      <c r="C693" s="9">
        <v>0.8</v>
      </c>
      <c r="D693" s="26">
        <v>0.59799999999999998</v>
      </c>
      <c r="E693" s="25"/>
      <c r="F693" s="9">
        <v>0</v>
      </c>
      <c r="G693" s="9">
        <v>0.2</v>
      </c>
      <c r="H693" s="33">
        <f t="shared" si="20"/>
        <v>0.74749999999999994</v>
      </c>
      <c r="I693" s="34">
        <f t="shared" si="21"/>
        <v>0.25</v>
      </c>
    </row>
    <row r="694" spans="2:9" hidden="1" outlineLevel="4" collapsed="1" x14ac:dyDescent="0.3">
      <c r="B694" s="7" t="s">
        <v>498</v>
      </c>
      <c r="C694" s="9">
        <v>1.2</v>
      </c>
      <c r="D694" s="26">
        <v>0.998</v>
      </c>
      <c r="E694" s="25"/>
      <c r="F694" s="9">
        <v>0.2</v>
      </c>
      <c r="G694" s="9">
        <v>0</v>
      </c>
      <c r="H694" s="33">
        <f t="shared" si="20"/>
        <v>0.83166666666666667</v>
      </c>
      <c r="I694" s="34">
        <f t="shared" si="21"/>
        <v>0.16666666666666669</v>
      </c>
    </row>
    <row r="695" spans="2:9" hidden="1" outlineLevel="4" collapsed="1" x14ac:dyDescent="0.3">
      <c r="B695" s="7" t="s">
        <v>138</v>
      </c>
      <c r="C695" s="9">
        <v>0.2</v>
      </c>
      <c r="D695" s="26">
        <v>0.2</v>
      </c>
      <c r="E695" s="25"/>
      <c r="F695" s="9">
        <v>0</v>
      </c>
      <c r="G695" s="9">
        <v>0</v>
      </c>
      <c r="H695" s="33">
        <f t="shared" si="20"/>
        <v>1</v>
      </c>
      <c r="I695" s="34">
        <f t="shared" si="21"/>
        <v>0</v>
      </c>
    </row>
    <row r="696" spans="2:9" outlineLevel="2" collapsed="1" x14ac:dyDescent="0.3">
      <c r="B696" s="7" t="s">
        <v>139</v>
      </c>
      <c r="C696" s="8">
        <v>13.01</v>
      </c>
      <c r="D696" s="24">
        <v>6.3257000000000003</v>
      </c>
      <c r="E696" s="23"/>
      <c r="F696" s="8">
        <v>5.734</v>
      </c>
      <c r="G696" s="8">
        <v>0.8</v>
      </c>
      <c r="H696" s="33">
        <f t="shared" si="20"/>
        <v>0.48621829362029212</v>
      </c>
      <c r="I696" s="34">
        <f t="shared" si="21"/>
        <v>0.50222905457340505</v>
      </c>
    </row>
    <row r="697" spans="2:9" hidden="1" outlineLevel="3" collapsed="1" x14ac:dyDescent="0.3">
      <c r="B697" s="7" t="s">
        <v>497</v>
      </c>
      <c r="C697" s="8">
        <v>3.77</v>
      </c>
      <c r="D697" s="24">
        <v>1.8588</v>
      </c>
      <c r="E697" s="23"/>
      <c r="F697" s="8">
        <v>1.3334999999999999</v>
      </c>
      <c r="G697" s="8">
        <v>0.5333</v>
      </c>
      <c r="H697" s="33">
        <f t="shared" si="20"/>
        <v>0.4930503978779841</v>
      </c>
      <c r="I697" s="34">
        <f t="shared" si="21"/>
        <v>0.49517241379310345</v>
      </c>
    </row>
    <row r="698" spans="2:9" hidden="1" outlineLevel="4" collapsed="1" x14ac:dyDescent="0.3">
      <c r="B698" s="7" t="s">
        <v>496</v>
      </c>
      <c r="C698" s="9">
        <v>2.69</v>
      </c>
      <c r="D698" s="26">
        <v>1.3254999999999999</v>
      </c>
      <c r="E698" s="25"/>
      <c r="F698" s="9">
        <v>1.0668</v>
      </c>
      <c r="G698" s="9">
        <v>0.26669999999999999</v>
      </c>
      <c r="H698" s="33">
        <f t="shared" si="20"/>
        <v>0.49275092936802972</v>
      </c>
      <c r="I698" s="34">
        <f t="shared" si="21"/>
        <v>0.495724907063197</v>
      </c>
    </row>
    <row r="699" spans="2:9" hidden="1" outlineLevel="4" collapsed="1" x14ac:dyDescent="0.3">
      <c r="B699" s="7" t="s">
        <v>495</v>
      </c>
      <c r="C699" s="9">
        <v>0.81</v>
      </c>
      <c r="D699" s="26">
        <v>0.2666</v>
      </c>
      <c r="E699" s="25"/>
      <c r="F699" s="9">
        <v>0.26669999999999999</v>
      </c>
      <c r="G699" s="9">
        <v>0.2666</v>
      </c>
      <c r="H699" s="33">
        <f t="shared" si="20"/>
        <v>0.32913580246913576</v>
      </c>
      <c r="I699" s="34">
        <f t="shared" si="21"/>
        <v>0.65839506172839501</v>
      </c>
    </row>
    <row r="700" spans="2:9" hidden="1" outlineLevel="4" collapsed="1" x14ac:dyDescent="0.3">
      <c r="B700" s="7" t="s">
        <v>494</v>
      </c>
      <c r="C700" s="9">
        <v>0.27</v>
      </c>
      <c r="D700" s="26">
        <v>0.26669999999999999</v>
      </c>
      <c r="E700" s="25"/>
      <c r="F700" s="9">
        <v>0</v>
      </c>
      <c r="G700" s="9">
        <v>0</v>
      </c>
      <c r="H700" s="33">
        <f t="shared" si="20"/>
        <v>0.98777777777777764</v>
      </c>
      <c r="I700" s="34">
        <f t="shared" si="21"/>
        <v>0</v>
      </c>
    </row>
    <row r="701" spans="2:9" hidden="1" outlineLevel="3" collapsed="1" x14ac:dyDescent="0.3">
      <c r="B701" s="7" t="s">
        <v>493</v>
      </c>
      <c r="C701" s="8">
        <v>0.27</v>
      </c>
      <c r="D701" s="24">
        <v>0</v>
      </c>
      <c r="E701" s="23"/>
      <c r="F701" s="8">
        <v>0.26669999999999999</v>
      </c>
      <c r="G701" s="8">
        <v>0</v>
      </c>
      <c r="H701" s="33">
        <f t="shared" si="20"/>
        <v>0</v>
      </c>
      <c r="I701" s="34">
        <f t="shared" si="21"/>
        <v>0.98777777777777764</v>
      </c>
    </row>
    <row r="702" spans="2:9" hidden="1" outlineLevel="4" collapsed="1" x14ac:dyDescent="0.3">
      <c r="B702" s="7" t="s">
        <v>492</v>
      </c>
      <c r="C702" s="9">
        <v>0.27</v>
      </c>
      <c r="D702" s="26">
        <v>0</v>
      </c>
      <c r="E702" s="25"/>
      <c r="F702" s="9">
        <v>0.26669999999999999</v>
      </c>
      <c r="G702" s="9">
        <v>0</v>
      </c>
      <c r="H702" s="33">
        <f t="shared" si="20"/>
        <v>0</v>
      </c>
      <c r="I702" s="34">
        <f t="shared" si="21"/>
        <v>0.98777777777777764</v>
      </c>
    </row>
    <row r="703" spans="2:9" hidden="1" outlineLevel="3" collapsed="1" x14ac:dyDescent="0.3">
      <c r="B703" s="7" t="s">
        <v>491</v>
      </c>
      <c r="C703" s="8">
        <v>1.35</v>
      </c>
      <c r="D703" s="24">
        <v>1.0668</v>
      </c>
      <c r="E703" s="23"/>
      <c r="F703" s="8">
        <v>0.26669999999999999</v>
      </c>
      <c r="G703" s="8">
        <v>0</v>
      </c>
      <c r="H703" s="33">
        <f t="shared" si="20"/>
        <v>0.79022222222222216</v>
      </c>
      <c r="I703" s="34">
        <f t="shared" si="21"/>
        <v>0.19755555555555554</v>
      </c>
    </row>
    <row r="704" spans="2:9" hidden="1" outlineLevel="4" collapsed="1" x14ac:dyDescent="0.3">
      <c r="B704" s="7" t="s">
        <v>490</v>
      </c>
      <c r="C704" s="9">
        <v>0.54</v>
      </c>
      <c r="D704" s="26">
        <v>0.26669999999999999</v>
      </c>
      <c r="E704" s="25"/>
      <c r="F704" s="9">
        <v>0.26669999999999999</v>
      </c>
      <c r="G704" s="9">
        <v>0</v>
      </c>
      <c r="H704" s="33">
        <f t="shared" si="20"/>
        <v>0.49388888888888882</v>
      </c>
      <c r="I704" s="34">
        <f t="shared" si="21"/>
        <v>0.49388888888888882</v>
      </c>
    </row>
    <row r="705" spans="2:9" hidden="1" outlineLevel="4" collapsed="1" x14ac:dyDescent="0.3">
      <c r="B705" s="7" t="s">
        <v>489</v>
      </c>
      <c r="C705" s="9">
        <v>0.54</v>
      </c>
      <c r="D705" s="26">
        <v>0.53339999999999999</v>
      </c>
      <c r="E705" s="25"/>
      <c r="F705" s="9">
        <v>0</v>
      </c>
      <c r="G705" s="9">
        <v>0</v>
      </c>
      <c r="H705" s="33">
        <f t="shared" si="20"/>
        <v>0.98777777777777764</v>
      </c>
      <c r="I705" s="34">
        <f t="shared" si="21"/>
        <v>0</v>
      </c>
    </row>
    <row r="706" spans="2:9" hidden="1" outlineLevel="4" collapsed="1" x14ac:dyDescent="0.3">
      <c r="B706" s="7" t="s">
        <v>488</v>
      </c>
      <c r="C706" s="9">
        <v>0.27</v>
      </c>
      <c r="D706" s="26">
        <v>0.26669999999999999</v>
      </c>
      <c r="E706" s="25"/>
      <c r="F706" s="9">
        <v>0</v>
      </c>
      <c r="G706" s="9">
        <v>0</v>
      </c>
      <c r="H706" s="33">
        <f t="shared" si="20"/>
        <v>0.98777777777777764</v>
      </c>
      <c r="I706" s="34">
        <f t="shared" si="21"/>
        <v>0</v>
      </c>
    </row>
    <row r="707" spans="2:9" hidden="1" outlineLevel="3" collapsed="1" x14ac:dyDescent="0.3">
      <c r="B707" s="7" t="s">
        <v>487</v>
      </c>
      <c r="C707" s="8">
        <v>0.54</v>
      </c>
      <c r="D707" s="24">
        <v>0</v>
      </c>
      <c r="E707" s="23"/>
      <c r="F707" s="8">
        <v>0.53339999999999999</v>
      </c>
      <c r="G707" s="8">
        <v>0</v>
      </c>
      <c r="H707" s="33">
        <f t="shared" si="20"/>
        <v>0</v>
      </c>
      <c r="I707" s="34">
        <f t="shared" si="21"/>
        <v>0.98777777777777764</v>
      </c>
    </row>
    <row r="708" spans="2:9" hidden="1" outlineLevel="4" collapsed="1" x14ac:dyDescent="0.3">
      <c r="B708" s="7" t="s">
        <v>486</v>
      </c>
      <c r="C708" s="9">
        <v>0.54</v>
      </c>
      <c r="D708" s="26">
        <v>0</v>
      </c>
      <c r="E708" s="25"/>
      <c r="F708" s="9">
        <v>0.53339999999999999</v>
      </c>
      <c r="G708" s="9">
        <v>0</v>
      </c>
      <c r="H708" s="33">
        <f t="shared" si="20"/>
        <v>0</v>
      </c>
      <c r="I708" s="34">
        <f t="shared" si="21"/>
        <v>0.98777777777777764</v>
      </c>
    </row>
    <row r="709" spans="2:9" hidden="1" outlineLevel="3" collapsed="1" x14ac:dyDescent="0.3">
      <c r="B709" s="7" t="s">
        <v>485</v>
      </c>
      <c r="C709" s="8">
        <v>0.54</v>
      </c>
      <c r="D709" s="24">
        <v>0</v>
      </c>
      <c r="E709" s="23"/>
      <c r="F709" s="8">
        <v>0.53339999999999999</v>
      </c>
      <c r="G709" s="8">
        <v>0</v>
      </c>
      <c r="H709" s="33">
        <f t="shared" si="20"/>
        <v>0</v>
      </c>
      <c r="I709" s="34">
        <f t="shared" si="21"/>
        <v>0.98777777777777764</v>
      </c>
    </row>
    <row r="710" spans="2:9" hidden="1" outlineLevel="4" collapsed="1" x14ac:dyDescent="0.3">
      <c r="B710" s="7" t="s">
        <v>484</v>
      </c>
      <c r="C710" s="9">
        <v>0.27</v>
      </c>
      <c r="D710" s="26">
        <v>0</v>
      </c>
      <c r="E710" s="25"/>
      <c r="F710" s="9">
        <v>0.26669999999999999</v>
      </c>
      <c r="G710" s="9">
        <v>0</v>
      </c>
      <c r="H710" s="33">
        <f t="shared" si="20"/>
        <v>0</v>
      </c>
      <c r="I710" s="34">
        <f t="shared" si="21"/>
        <v>0.98777777777777764</v>
      </c>
    </row>
    <row r="711" spans="2:9" hidden="1" outlineLevel="4" collapsed="1" x14ac:dyDescent="0.3">
      <c r="B711" s="7" t="s">
        <v>483</v>
      </c>
      <c r="C711" s="9">
        <v>0.27</v>
      </c>
      <c r="D711" s="26">
        <v>0</v>
      </c>
      <c r="E711" s="25"/>
      <c r="F711" s="9">
        <v>0.26669999999999999</v>
      </c>
      <c r="G711" s="9">
        <v>0</v>
      </c>
      <c r="H711" s="33">
        <f t="shared" si="20"/>
        <v>0</v>
      </c>
      <c r="I711" s="34">
        <f t="shared" si="21"/>
        <v>0.98777777777777764</v>
      </c>
    </row>
    <row r="712" spans="2:9" hidden="1" outlineLevel="3" collapsed="1" x14ac:dyDescent="0.3">
      <c r="B712" s="7" t="s">
        <v>482</v>
      </c>
      <c r="C712" s="8">
        <v>0.81</v>
      </c>
      <c r="D712" s="24">
        <v>0</v>
      </c>
      <c r="E712" s="23"/>
      <c r="F712" s="8">
        <v>0.80010000000000003</v>
      </c>
      <c r="G712" s="8">
        <v>0</v>
      </c>
      <c r="H712" s="33">
        <f t="shared" si="20"/>
        <v>0</v>
      </c>
      <c r="I712" s="34">
        <f t="shared" si="21"/>
        <v>0.98777777777777775</v>
      </c>
    </row>
    <row r="713" spans="2:9" hidden="1" outlineLevel="4" collapsed="1" x14ac:dyDescent="0.3">
      <c r="B713" s="7" t="s">
        <v>481</v>
      </c>
      <c r="C713" s="9">
        <v>0.54</v>
      </c>
      <c r="D713" s="26">
        <v>0</v>
      </c>
      <c r="E713" s="25"/>
      <c r="F713" s="9">
        <v>0.53339999999999999</v>
      </c>
      <c r="G713" s="9">
        <v>0</v>
      </c>
      <c r="H713" s="33">
        <f t="shared" ref="H713:H776" si="22">D713/C713</f>
        <v>0</v>
      </c>
      <c r="I713" s="34">
        <f t="shared" ref="I713:I776" si="23">(F713+G713)/C713</f>
        <v>0.98777777777777764</v>
      </c>
    </row>
    <row r="714" spans="2:9" hidden="1" outlineLevel="4" collapsed="1" x14ac:dyDescent="0.3">
      <c r="B714" s="7" t="s">
        <v>480</v>
      </c>
      <c r="C714" s="9">
        <v>0.27</v>
      </c>
      <c r="D714" s="26">
        <v>0</v>
      </c>
      <c r="E714" s="25"/>
      <c r="F714" s="9">
        <v>0.26669999999999999</v>
      </c>
      <c r="G714" s="9">
        <v>0</v>
      </c>
      <c r="H714" s="33">
        <f t="shared" si="22"/>
        <v>0</v>
      </c>
      <c r="I714" s="34">
        <f t="shared" si="23"/>
        <v>0.98777777777777764</v>
      </c>
    </row>
    <row r="715" spans="2:9" hidden="1" outlineLevel="3" collapsed="1" x14ac:dyDescent="0.3">
      <c r="B715" s="7" t="s">
        <v>140</v>
      </c>
      <c r="C715" s="8">
        <v>5.73</v>
      </c>
      <c r="D715" s="24">
        <v>3.4001000000000001</v>
      </c>
      <c r="E715" s="23"/>
      <c r="F715" s="8">
        <v>2.0002</v>
      </c>
      <c r="G715" s="8">
        <v>0.26669999999999999</v>
      </c>
      <c r="H715" s="33">
        <f t="shared" si="22"/>
        <v>0.59338568935427571</v>
      </c>
      <c r="I715" s="34">
        <f t="shared" si="23"/>
        <v>0.39561954624781848</v>
      </c>
    </row>
    <row r="716" spans="2:9" hidden="1" outlineLevel="4" collapsed="1" x14ac:dyDescent="0.3">
      <c r="B716" s="7" t="s">
        <v>141</v>
      </c>
      <c r="C716" s="9">
        <v>2.97</v>
      </c>
      <c r="D716" s="26">
        <v>2.1334</v>
      </c>
      <c r="E716" s="25"/>
      <c r="F716" s="9">
        <v>0.53339999999999999</v>
      </c>
      <c r="G716" s="9">
        <v>0.26669999999999999</v>
      </c>
      <c r="H716" s="33">
        <f t="shared" si="22"/>
        <v>0.71831649831649824</v>
      </c>
      <c r="I716" s="34">
        <f t="shared" si="23"/>
        <v>0.26939393939393941</v>
      </c>
    </row>
    <row r="717" spans="2:9" hidden="1" outlineLevel="4" collapsed="1" x14ac:dyDescent="0.3">
      <c r="B717" s="7" t="s">
        <v>479</v>
      </c>
      <c r="C717" s="9">
        <v>1.08</v>
      </c>
      <c r="D717" s="26">
        <v>0.5333</v>
      </c>
      <c r="E717" s="25"/>
      <c r="F717" s="9">
        <v>0.53339999999999999</v>
      </c>
      <c r="G717" s="9">
        <v>0</v>
      </c>
      <c r="H717" s="33">
        <f t="shared" si="22"/>
        <v>0.49379629629629623</v>
      </c>
      <c r="I717" s="34">
        <f t="shared" si="23"/>
        <v>0.49388888888888882</v>
      </c>
    </row>
    <row r="718" spans="2:9" hidden="1" outlineLevel="4" collapsed="1" x14ac:dyDescent="0.3">
      <c r="B718" s="7" t="s">
        <v>142</v>
      </c>
      <c r="C718" s="9">
        <v>0.27</v>
      </c>
      <c r="D718" s="26">
        <v>0</v>
      </c>
      <c r="E718" s="25"/>
      <c r="F718" s="9">
        <v>0.26669999999999999</v>
      </c>
      <c r="G718" s="9">
        <v>0</v>
      </c>
      <c r="H718" s="33">
        <f t="shared" si="22"/>
        <v>0</v>
      </c>
      <c r="I718" s="34">
        <f t="shared" si="23"/>
        <v>0.98777777777777764</v>
      </c>
    </row>
    <row r="719" spans="2:9" hidden="1" outlineLevel="4" collapsed="1" x14ac:dyDescent="0.3">
      <c r="B719" s="7" t="s">
        <v>478</v>
      </c>
      <c r="C719" s="9">
        <v>0.27</v>
      </c>
      <c r="D719" s="26">
        <v>0</v>
      </c>
      <c r="E719" s="25"/>
      <c r="F719" s="9">
        <v>0.26669999999999999</v>
      </c>
      <c r="G719" s="9">
        <v>0</v>
      </c>
      <c r="H719" s="33">
        <f t="shared" si="22"/>
        <v>0</v>
      </c>
      <c r="I719" s="34">
        <f t="shared" si="23"/>
        <v>0.98777777777777764</v>
      </c>
    </row>
    <row r="720" spans="2:9" hidden="1" outlineLevel="4" collapsed="1" x14ac:dyDescent="0.3">
      <c r="B720" s="7" t="s">
        <v>477</v>
      </c>
      <c r="C720" s="9">
        <v>0.27</v>
      </c>
      <c r="D720" s="26">
        <v>0.26669999999999999</v>
      </c>
      <c r="E720" s="25"/>
      <c r="F720" s="9">
        <v>0</v>
      </c>
      <c r="G720" s="9">
        <v>0</v>
      </c>
      <c r="H720" s="33">
        <f t="shared" si="22"/>
        <v>0.98777777777777764</v>
      </c>
      <c r="I720" s="34">
        <f t="shared" si="23"/>
        <v>0</v>
      </c>
    </row>
    <row r="721" spans="2:9" hidden="1" outlineLevel="4" collapsed="1" x14ac:dyDescent="0.3">
      <c r="B721" s="7" t="s">
        <v>476</v>
      </c>
      <c r="C721" s="9">
        <v>0.27</v>
      </c>
      <c r="D721" s="26">
        <v>0.26669999999999999</v>
      </c>
      <c r="E721" s="25"/>
      <c r="F721" s="9">
        <v>0</v>
      </c>
      <c r="G721" s="9">
        <v>0</v>
      </c>
      <c r="H721" s="33">
        <f t="shared" si="22"/>
        <v>0.98777777777777764</v>
      </c>
      <c r="I721" s="34">
        <f t="shared" si="23"/>
        <v>0</v>
      </c>
    </row>
    <row r="722" spans="2:9" hidden="1" outlineLevel="4" collapsed="1" x14ac:dyDescent="0.3">
      <c r="B722" s="7" t="s">
        <v>475</v>
      </c>
      <c r="C722" s="9">
        <v>0.2</v>
      </c>
      <c r="D722" s="26">
        <v>0</v>
      </c>
      <c r="E722" s="25"/>
      <c r="F722" s="9">
        <v>0.2</v>
      </c>
      <c r="G722" s="9">
        <v>0</v>
      </c>
      <c r="H722" s="33">
        <f t="shared" si="22"/>
        <v>0</v>
      </c>
      <c r="I722" s="34">
        <f t="shared" si="23"/>
        <v>1</v>
      </c>
    </row>
    <row r="723" spans="2:9" hidden="1" outlineLevel="4" collapsed="1" x14ac:dyDescent="0.3">
      <c r="B723" s="7" t="s">
        <v>474</v>
      </c>
      <c r="C723" s="9">
        <v>0.2</v>
      </c>
      <c r="D723" s="26">
        <v>0</v>
      </c>
      <c r="E723" s="25"/>
      <c r="F723" s="9">
        <v>0.2</v>
      </c>
      <c r="G723" s="9">
        <v>0</v>
      </c>
      <c r="H723" s="33">
        <f t="shared" si="22"/>
        <v>0</v>
      </c>
      <c r="I723" s="34">
        <f t="shared" si="23"/>
        <v>1</v>
      </c>
    </row>
    <row r="724" spans="2:9" hidden="1" outlineLevel="4" collapsed="1" x14ac:dyDescent="0.3">
      <c r="B724" s="7" t="s">
        <v>473</v>
      </c>
      <c r="C724" s="9">
        <v>0.2</v>
      </c>
      <c r="D724" s="26">
        <v>0.2</v>
      </c>
      <c r="E724" s="25"/>
      <c r="F724" s="9">
        <v>0</v>
      </c>
      <c r="G724" s="9">
        <v>0</v>
      </c>
      <c r="H724" s="33">
        <f t="shared" si="22"/>
        <v>1</v>
      </c>
      <c r="I724" s="34">
        <f t="shared" si="23"/>
        <v>0</v>
      </c>
    </row>
    <row r="725" spans="2:9" outlineLevel="1" x14ac:dyDescent="0.3">
      <c r="B725" s="5" t="s">
        <v>143</v>
      </c>
      <c r="C725" s="6">
        <v>1.47</v>
      </c>
      <c r="D725" s="22">
        <v>0.41160000000000002</v>
      </c>
      <c r="E725" s="21"/>
      <c r="F725" s="6">
        <v>0.96040000000000003</v>
      </c>
      <c r="G725" s="6">
        <v>6.8599999999999994E-2</v>
      </c>
      <c r="H725" s="33">
        <f t="shared" si="22"/>
        <v>0.28000000000000003</v>
      </c>
      <c r="I725" s="34">
        <f t="shared" si="23"/>
        <v>0.7</v>
      </c>
    </row>
    <row r="726" spans="2:9" ht="25.8" outlineLevel="2" collapsed="1" x14ac:dyDescent="0.3">
      <c r="B726" s="7" t="s">
        <v>144</v>
      </c>
      <c r="C726" s="8">
        <v>1.47</v>
      </c>
      <c r="D726" s="24">
        <v>0.41160000000000002</v>
      </c>
      <c r="E726" s="23"/>
      <c r="F726" s="8">
        <v>0.96040000000000003</v>
      </c>
      <c r="G726" s="8">
        <v>6.8599999999999994E-2</v>
      </c>
      <c r="H726" s="33">
        <f t="shared" si="22"/>
        <v>0.28000000000000003</v>
      </c>
      <c r="I726" s="34">
        <f t="shared" si="23"/>
        <v>0.7</v>
      </c>
    </row>
    <row r="727" spans="2:9" hidden="1" outlineLevel="3" collapsed="1" x14ac:dyDescent="0.3">
      <c r="B727" s="7" t="s">
        <v>145</v>
      </c>
      <c r="C727" s="8">
        <v>1.47</v>
      </c>
      <c r="D727" s="24">
        <v>0.41160000000000002</v>
      </c>
      <c r="E727" s="23"/>
      <c r="F727" s="8">
        <v>0.96040000000000003</v>
      </c>
      <c r="G727" s="8">
        <v>6.8599999999999994E-2</v>
      </c>
      <c r="H727" s="33">
        <f t="shared" si="22"/>
        <v>0.28000000000000003</v>
      </c>
      <c r="I727" s="34">
        <f t="shared" si="23"/>
        <v>0.7</v>
      </c>
    </row>
    <row r="728" spans="2:9" hidden="1" outlineLevel="4" collapsed="1" x14ac:dyDescent="0.3">
      <c r="B728" s="7" t="s">
        <v>146</v>
      </c>
      <c r="C728" s="9">
        <v>1.47</v>
      </c>
      <c r="D728" s="26">
        <v>0.41160000000000002</v>
      </c>
      <c r="E728" s="25"/>
      <c r="F728" s="9">
        <v>0.96040000000000003</v>
      </c>
      <c r="G728" s="9">
        <v>6.8599999999999994E-2</v>
      </c>
      <c r="H728" s="33">
        <f t="shared" si="22"/>
        <v>0.28000000000000003</v>
      </c>
      <c r="I728" s="34">
        <f t="shared" si="23"/>
        <v>0.7</v>
      </c>
    </row>
    <row r="729" spans="2:9" outlineLevel="1" x14ac:dyDescent="0.3">
      <c r="B729" s="5" t="s">
        <v>147</v>
      </c>
      <c r="C729" s="6">
        <v>77.739999999999995</v>
      </c>
      <c r="D729" s="22">
        <v>45.648200000000003</v>
      </c>
      <c r="E729" s="21"/>
      <c r="F729" s="6">
        <v>27.164200000000001</v>
      </c>
      <c r="G729" s="6">
        <v>4.8166000000000002</v>
      </c>
      <c r="H729" s="33">
        <f t="shared" si="22"/>
        <v>0.58719063545150507</v>
      </c>
      <c r="I729" s="34">
        <f t="shared" si="23"/>
        <v>0.41138152817082591</v>
      </c>
    </row>
    <row r="730" spans="2:9" outlineLevel="2" collapsed="1" x14ac:dyDescent="0.3">
      <c r="B730" s="7" t="s">
        <v>148</v>
      </c>
      <c r="C730" s="8">
        <v>21.1</v>
      </c>
      <c r="D730" s="24">
        <v>12.553900000000001</v>
      </c>
      <c r="E730" s="23"/>
      <c r="F730" s="8">
        <v>7.3739999999999997</v>
      </c>
      <c r="G730" s="8">
        <v>1.1618999999999999</v>
      </c>
      <c r="H730" s="33">
        <f t="shared" si="22"/>
        <v>0.59497156398104267</v>
      </c>
      <c r="I730" s="34">
        <f t="shared" si="23"/>
        <v>0.40454502369668244</v>
      </c>
    </row>
    <row r="731" spans="2:9" hidden="1" outlineLevel="3" collapsed="1" x14ac:dyDescent="0.3">
      <c r="B731" s="7" t="s">
        <v>472</v>
      </c>
      <c r="C731" s="8">
        <v>5.9</v>
      </c>
      <c r="D731" s="24">
        <v>4.5425000000000004</v>
      </c>
      <c r="E731" s="23"/>
      <c r="F731" s="8">
        <v>1.1951000000000001</v>
      </c>
      <c r="G731" s="8">
        <v>0.1618</v>
      </c>
      <c r="H731" s="33">
        <f t="shared" si="22"/>
        <v>0.76991525423728813</v>
      </c>
      <c r="I731" s="34">
        <f t="shared" si="23"/>
        <v>0.22998305084745763</v>
      </c>
    </row>
    <row r="732" spans="2:9" hidden="1" outlineLevel="4" collapsed="1" x14ac:dyDescent="0.3">
      <c r="B732" s="7" t="s">
        <v>471</v>
      </c>
      <c r="C732" s="9">
        <v>4.21</v>
      </c>
      <c r="D732" s="26">
        <v>3.5425</v>
      </c>
      <c r="E732" s="25"/>
      <c r="F732" s="9">
        <v>0.62849999999999995</v>
      </c>
      <c r="G732" s="9">
        <v>2.8500000000000001E-2</v>
      </c>
      <c r="H732" s="33">
        <f t="shared" si="22"/>
        <v>0.84144893111638952</v>
      </c>
      <c r="I732" s="34">
        <f t="shared" si="23"/>
        <v>0.15605700712589071</v>
      </c>
    </row>
    <row r="733" spans="2:9" hidden="1" outlineLevel="4" collapsed="1" x14ac:dyDescent="0.3">
      <c r="B733" s="7" t="s">
        <v>470</v>
      </c>
      <c r="C733" s="9">
        <v>0.23</v>
      </c>
      <c r="D733" s="26">
        <v>0</v>
      </c>
      <c r="E733" s="25"/>
      <c r="F733" s="9">
        <v>0.23330000000000001</v>
      </c>
      <c r="G733" s="9">
        <v>0</v>
      </c>
      <c r="H733" s="33">
        <f t="shared" si="22"/>
        <v>0</v>
      </c>
      <c r="I733" s="34">
        <f t="shared" si="23"/>
        <v>1.0143478260869565</v>
      </c>
    </row>
    <row r="734" spans="2:9" hidden="1" outlineLevel="4" collapsed="1" x14ac:dyDescent="0.3">
      <c r="B734" s="7" t="s">
        <v>469</v>
      </c>
      <c r="C734" s="9">
        <v>0.6</v>
      </c>
      <c r="D734" s="26">
        <v>0.6</v>
      </c>
      <c r="E734" s="25"/>
      <c r="F734" s="9">
        <v>0</v>
      </c>
      <c r="G734" s="9">
        <v>0</v>
      </c>
      <c r="H734" s="33">
        <f t="shared" si="22"/>
        <v>1</v>
      </c>
      <c r="I734" s="34">
        <f t="shared" si="23"/>
        <v>0</v>
      </c>
    </row>
    <row r="735" spans="2:9" hidden="1" outlineLevel="4" collapsed="1" x14ac:dyDescent="0.3">
      <c r="B735" s="7" t="s">
        <v>468</v>
      </c>
      <c r="C735" s="9">
        <v>0.86</v>
      </c>
      <c r="D735" s="26">
        <v>0.4</v>
      </c>
      <c r="E735" s="25"/>
      <c r="F735" s="9">
        <v>0.33329999999999999</v>
      </c>
      <c r="G735" s="9">
        <v>0.1333</v>
      </c>
      <c r="H735" s="33">
        <f t="shared" si="22"/>
        <v>0.46511627906976749</v>
      </c>
      <c r="I735" s="34">
        <f t="shared" si="23"/>
        <v>0.54255813953488374</v>
      </c>
    </row>
    <row r="736" spans="2:9" hidden="1" outlineLevel="3" collapsed="1" x14ac:dyDescent="0.3">
      <c r="B736" s="7" t="s">
        <v>149</v>
      </c>
      <c r="C736" s="8">
        <v>9.83</v>
      </c>
      <c r="D736" s="24">
        <v>4.8</v>
      </c>
      <c r="E736" s="23"/>
      <c r="F736" s="8">
        <v>4.8228</v>
      </c>
      <c r="G736" s="8">
        <v>0.2</v>
      </c>
      <c r="H736" s="33">
        <f t="shared" si="22"/>
        <v>0.48830111902339773</v>
      </c>
      <c r="I736" s="34">
        <f t="shared" si="23"/>
        <v>0.51096642929806713</v>
      </c>
    </row>
    <row r="737" spans="2:9" hidden="1" outlineLevel="4" collapsed="1" x14ac:dyDescent="0.3">
      <c r="B737" s="7" t="s">
        <v>150</v>
      </c>
      <c r="C737" s="9">
        <v>5</v>
      </c>
      <c r="D737" s="26">
        <v>1.8</v>
      </c>
      <c r="E737" s="25"/>
      <c r="F737" s="9">
        <v>3.2</v>
      </c>
      <c r="G737" s="9">
        <v>0</v>
      </c>
      <c r="H737" s="33">
        <f t="shared" si="22"/>
        <v>0.36</v>
      </c>
      <c r="I737" s="34">
        <f t="shared" si="23"/>
        <v>0.64</v>
      </c>
    </row>
    <row r="738" spans="2:9" hidden="1" outlineLevel="4" collapsed="1" x14ac:dyDescent="0.3">
      <c r="B738" s="7" t="s">
        <v>467</v>
      </c>
      <c r="C738" s="9">
        <v>0.42</v>
      </c>
      <c r="D738" s="26">
        <v>0</v>
      </c>
      <c r="E738" s="25"/>
      <c r="F738" s="9">
        <v>0.41139999999999999</v>
      </c>
      <c r="G738" s="9">
        <v>0</v>
      </c>
      <c r="H738" s="33">
        <f t="shared" si="22"/>
        <v>0</v>
      </c>
      <c r="I738" s="34">
        <f t="shared" si="23"/>
        <v>0.97952380952380957</v>
      </c>
    </row>
    <row r="739" spans="2:9" hidden="1" outlineLevel="4" collapsed="1" x14ac:dyDescent="0.3">
      <c r="B739" s="7" t="s">
        <v>466</v>
      </c>
      <c r="C739" s="9">
        <v>0.2</v>
      </c>
      <c r="D739" s="26">
        <v>0</v>
      </c>
      <c r="E739" s="25"/>
      <c r="F739" s="9">
        <v>0</v>
      </c>
      <c r="G739" s="9">
        <v>0.2</v>
      </c>
      <c r="H739" s="33">
        <f t="shared" si="22"/>
        <v>0</v>
      </c>
      <c r="I739" s="34">
        <f t="shared" si="23"/>
        <v>1</v>
      </c>
    </row>
    <row r="740" spans="2:9" hidden="1" outlineLevel="4" collapsed="1" x14ac:dyDescent="0.3">
      <c r="B740" s="7" t="s">
        <v>151</v>
      </c>
      <c r="C740" s="9">
        <v>1</v>
      </c>
      <c r="D740" s="26">
        <v>0.4</v>
      </c>
      <c r="E740" s="25"/>
      <c r="F740" s="9">
        <v>0.6</v>
      </c>
      <c r="G740" s="9">
        <v>0</v>
      </c>
      <c r="H740" s="33">
        <f t="shared" si="22"/>
        <v>0.4</v>
      </c>
      <c r="I740" s="34">
        <f t="shared" si="23"/>
        <v>0.6</v>
      </c>
    </row>
    <row r="741" spans="2:9" hidden="1" outlineLevel="4" collapsed="1" x14ac:dyDescent="0.3">
      <c r="B741" s="7" t="s">
        <v>465</v>
      </c>
      <c r="C741" s="9">
        <v>1.81</v>
      </c>
      <c r="D741" s="26">
        <v>1.2</v>
      </c>
      <c r="E741" s="25"/>
      <c r="F741" s="9">
        <v>0.61140000000000005</v>
      </c>
      <c r="G741" s="9">
        <v>0</v>
      </c>
      <c r="H741" s="33">
        <f t="shared" si="22"/>
        <v>0.66298342541436461</v>
      </c>
      <c r="I741" s="34">
        <f t="shared" si="23"/>
        <v>0.33779005524861883</v>
      </c>
    </row>
    <row r="742" spans="2:9" hidden="1" outlineLevel="4" collapsed="1" x14ac:dyDescent="0.3">
      <c r="B742" s="7" t="s">
        <v>464</v>
      </c>
      <c r="C742" s="9">
        <v>0.6</v>
      </c>
      <c r="D742" s="26">
        <v>0.6</v>
      </c>
      <c r="E742" s="25"/>
      <c r="F742" s="9">
        <v>0</v>
      </c>
      <c r="G742" s="9">
        <v>0</v>
      </c>
      <c r="H742" s="33">
        <f t="shared" si="22"/>
        <v>1</v>
      </c>
      <c r="I742" s="34">
        <f t="shared" si="23"/>
        <v>0</v>
      </c>
    </row>
    <row r="743" spans="2:9" hidden="1" outlineLevel="4" collapsed="1" x14ac:dyDescent="0.3">
      <c r="B743" s="7" t="s">
        <v>463</v>
      </c>
      <c r="C743" s="9">
        <v>0.6</v>
      </c>
      <c r="D743" s="26">
        <v>0.6</v>
      </c>
      <c r="E743" s="25"/>
      <c r="F743" s="9">
        <v>0</v>
      </c>
      <c r="G743" s="9">
        <v>0</v>
      </c>
      <c r="H743" s="33">
        <f t="shared" si="22"/>
        <v>1</v>
      </c>
      <c r="I743" s="34">
        <f t="shared" si="23"/>
        <v>0</v>
      </c>
    </row>
    <row r="744" spans="2:9" hidden="1" outlineLevel="4" collapsed="1" x14ac:dyDescent="0.3">
      <c r="B744" s="7" t="s">
        <v>462</v>
      </c>
      <c r="C744" s="9">
        <v>0.2</v>
      </c>
      <c r="D744" s="26">
        <v>0.2</v>
      </c>
      <c r="E744" s="25"/>
      <c r="F744" s="9">
        <v>0</v>
      </c>
      <c r="G744" s="9">
        <v>0</v>
      </c>
      <c r="H744" s="33">
        <f t="shared" si="22"/>
        <v>1</v>
      </c>
      <c r="I744" s="34">
        <f t="shared" si="23"/>
        <v>0</v>
      </c>
    </row>
    <row r="745" spans="2:9" hidden="1" outlineLevel="4" collapsed="1" x14ac:dyDescent="0.3">
      <c r="B745" s="7" t="s">
        <v>461</v>
      </c>
      <c r="C745" s="9">
        <v>0</v>
      </c>
      <c r="D745" s="26">
        <v>0</v>
      </c>
      <c r="E745" s="25"/>
      <c r="F745" s="9">
        <v>0</v>
      </c>
      <c r="G745" s="9">
        <v>0</v>
      </c>
      <c r="H745" s="33" t="e">
        <f t="shared" si="22"/>
        <v>#DIV/0!</v>
      </c>
      <c r="I745" s="34" t="e">
        <f t="shared" si="23"/>
        <v>#DIV/0!</v>
      </c>
    </row>
    <row r="746" spans="2:9" hidden="1" outlineLevel="4" collapsed="1" x14ac:dyDescent="0.3">
      <c r="B746" s="7" t="s">
        <v>460</v>
      </c>
      <c r="C746" s="9">
        <v>0</v>
      </c>
      <c r="D746" s="26">
        <v>0</v>
      </c>
      <c r="E746" s="25"/>
      <c r="F746" s="9">
        <v>0</v>
      </c>
      <c r="G746" s="9">
        <v>0</v>
      </c>
      <c r="H746" s="33" t="e">
        <f t="shared" si="22"/>
        <v>#DIV/0!</v>
      </c>
      <c r="I746" s="34" t="e">
        <f t="shared" si="23"/>
        <v>#DIV/0!</v>
      </c>
    </row>
    <row r="747" spans="2:9" hidden="1" outlineLevel="4" collapsed="1" x14ac:dyDescent="0.3">
      <c r="B747" s="7" t="s">
        <v>459</v>
      </c>
      <c r="C747" s="9">
        <v>0</v>
      </c>
      <c r="D747" s="26">
        <v>0</v>
      </c>
      <c r="E747" s="25"/>
      <c r="F747" s="9">
        <v>0</v>
      </c>
      <c r="G747" s="9">
        <v>0</v>
      </c>
      <c r="H747" s="33" t="e">
        <f t="shared" si="22"/>
        <v>#DIV/0!</v>
      </c>
      <c r="I747" s="34" t="e">
        <f t="shared" si="23"/>
        <v>#DIV/0!</v>
      </c>
    </row>
    <row r="748" spans="2:9" hidden="1" outlineLevel="3" collapsed="1" x14ac:dyDescent="0.3">
      <c r="B748" s="7" t="s">
        <v>458</v>
      </c>
      <c r="C748" s="8">
        <v>0.8</v>
      </c>
      <c r="D748" s="24">
        <v>0.8</v>
      </c>
      <c r="E748" s="23"/>
      <c r="F748" s="8">
        <v>0</v>
      </c>
      <c r="G748" s="8">
        <v>0</v>
      </c>
      <c r="H748" s="33">
        <f t="shared" si="22"/>
        <v>1</v>
      </c>
      <c r="I748" s="34">
        <f t="shared" si="23"/>
        <v>0</v>
      </c>
    </row>
    <row r="749" spans="2:9" hidden="1" outlineLevel="4" collapsed="1" x14ac:dyDescent="0.3">
      <c r="B749" s="7" t="s">
        <v>457</v>
      </c>
      <c r="C749" s="9">
        <v>0.8</v>
      </c>
      <c r="D749" s="26">
        <v>0.8</v>
      </c>
      <c r="E749" s="25"/>
      <c r="F749" s="9">
        <v>0</v>
      </c>
      <c r="G749" s="9">
        <v>0</v>
      </c>
      <c r="H749" s="33">
        <f t="shared" si="22"/>
        <v>1</v>
      </c>
      <c r="I749" s="34">
        <f t="shared" si="23"/>
        <v>0</v>
      </c>
    </row>
    <row r="750" spans="2:9" hidden="1" outlineLevel="3" collapsed="1" x14ac:dyDescent="0.3">
      <c r="B750" s="7" t="s">
        <v>153</v>
      </c>
      <c r="C750" s="8">
        <v>1.82</v>
      </c>
      <c r="D750" s="24">
        <v>1.2</v>
      </c>
      <c r="E750" s="23"/>
      <c r="F750" s="8">
        <v>0.62280000000000002</v>
      </c>
      <c r="G750" s="8">
        <v>0</v>
      </c>
      <c r="H750" s="33">
        <f t="shared" si="22"/>
        <v>0.65934065934065933</v>
      </c>
      <c r="I750" s="34">
        <f t="shared" si="23"/>
        <v>0.34219780219780221</v>
      </c>
    </row>
    <row r="751" spans="2:9" hidden="1" outlineLevel="4" collapsed="1" x14ac:dyDescent="0.3">
      <c r="B751" s="7" t="s">
        <v>154</v>
      </c>
      <c r="C751" s="9">
        <v>1.82</v>
      </c>
      <c r="D751" s="26">
        <v>1.2</v>
      </c>
      <c r="E751" s="25"/>
      <c r="F751" s="9">
        <v>0.62280000000000002</v>
      </c>
      <c r="G751" s="9">
        <v>0</v>
      </c>
      <c r="H751" s="33">
        <f t="shared" si="22"/>
        <v>0.65934065934065933</v>
      </c>
      <c r="I751" s="34">
        <f t="shared" si="23"/>
        <v>0.34219780219780221</v>
      </c>
    </row>
    <row r="752" spans="2:9" hidden="1" outlineLevel="3" collapsed="1" x14ac:dyDescent="0.3">
      <c r="B752" s="7" t="s">
        <v>456</v>
      </c>
      <c r="C752" s="8">
        <v>2.75</v>
      </c>
      <c r="D752" s="24">
        <v>1.2114</v>
      </c>
      <c r="E752" s="23"/>
      <c r="F752" s="8">
        <v>0.73329999999999995</v>
      </c>
      <c r="G752" s="8">
        <v>0.80010000000000003</v>
      </c>
      <c r="H752" s="33">
        <f t="shared" si="22"/>
        <v>0.44050909090909091</v>
      </c>
      <c r="I752" s="34">
        <f t="shared" si="23"/>
        <v>0.55759999999999998</v>
      </c>
    </row>
    <row r="753" spans="2:9" hidden="1" outlineLevel="4" collapsed="1" x14ac:dyDescent="0.3">
      <c r="B753" s="7" t="s">
        <v>455</v>
      </c>
      <c r="C753" s="9">
        <v>2.02</v>
      </c>
      <c r="D753" s="26">
        <v>1.2114</v>
      </c>
      <c r="E753" s="25"/>
      <c r="F753" s="9">
        <v>0</v>
      </c>
      <c r="G753" s="9">
        <v>0.80010000000000003</v>
      </c>
      <c r="H753" s="33">
        <f t="shared" si="22"/>
        <v>0.59970297029702968</v>
      </c>
      <c r="I753" s="34">
        <f t="shared" si="23"/>
        <v>0.39608910891089111</v>
      </c>
    </row>
    <row r="754" spans="2:9" hidden="1" outlineLevel="4" collapsed="1" x14ac:dyDescent="0.3">
      <c r="B754" s="7" t="s">
        <v>454</v>
      </c>
      <c r="C754" s="9">
        <v>0.73</v>
      </c>
      <c r="D754" s="26">
        <v>0</v>
      </c>
      <c r="E754" s="25"/>
      <c r="F754" s="9">
        <v>0.73329999999999995</v>
      </c>
      <c r="G754" s="9">
        <v>0</v>
      </c>
      <c r="H754" s="33">
        <f t="shared" si="22"/>
        <v>0</v>
      </c>
      <c r="I754" s="34">
        <f t="shared" si="23"/>
        <v>1.0045205479452055</v>
      </c>
    </row>
    <row r="755" spans="2:9" outlineLevel="2" collapsed="1" x14ac:dyDescent="0.3">
      <c r="B755" s="7" t="s">
        <v>156</v>
      </c>
      <c r="C755" s="8">
        <v>14.73</v>
      </c>
      <c r="D755" s="24">
        <v>9.5335999999999999</v>
      </c>
      <c r="E755" s="23"/>
      <c r="F755" s="8">
        <v>4.2000999999999999</v>
      </c>
      <c r="G755" s="8">
        <v>0.94650000000000001</v>
      </c>
      <c r="H755" s="33">
        <f t="shared" si="22"/>
        <v>0.64722335369993211</v>
      </c>
      <c r="I755" s="34">
        <f t="shared" si="23"/>
        <v>0.34939579090291922</v>
      </c>
    </row>
    <row r="756" spans="2:9" hidden="1" outlineLevel="3" collapsed="1" x14ac:dyDescent="0.3">
      <c r="B756" s="7" t="s">
        <v>157</v>
      </c>
      <c r="C756" s="8">
        <v>10.99</v>
      </c>
      <c r="D756" s="24">
        <v>6.9336000000000002</v>
      </c>
      <c r="E756" s="23"/>
      <c r="F756" s="8">
        <v>3.6000999999999999</v>
      </c>
      <c r="G756" s="8">
        <v>0.41310000000000002</v>
      </c>
      <c r="H756" s="33">
        <f t="shared" si="22"/>
        <v>0.63090081892629668</v>
      </c>
      <c r="I756" s="34">
        <f t="shared" si="23"/>
        <v>0.36516833484986344</v>
      </c>
    </row>
    <row r="757" spans="2:9" hidden="1" outlineLevel="4" collapsed="1" x14ac:dyDescent="0.3">
      <c r="B757" s="7" t="s">
        <v>453</v>
      </c>
      <c r="C757" s="9">
        <v>1.63</v>
      </c>
      <c r="D757" s="26">
        <v>1.2</v>
      </c>
      <c r="E757" s="25"/>
      <c r="F757" s="9">
        <v>0.4</v>
      </c>
      <c r="G757" s="9">
        <v>2.8500000000000001E-2</v>
      </c>
      <c r="H757" s="33">
        <f t="shared" si="22"/>
        <v>0.73619631901840488</v>
      </c>
      <c r="I757" s="34">
        <f t="shared" si="23"/>
        <v>0.26288343558282212</v>
      </c>
    </row>
    <row r="758" spans="2:9" hidden="1" outlineLevel="4" collapsed="1" x14ac:dyDescent="0.3">
      <c r="B758" s="7" t="s">
        <v>452</v>
      </c>
      <c r="C758" s="9">
        <v>1.2</v>
      </c>
      <c r="D758" s="26">
        <v>0.4</v>
      </c>
      <c r="E758" s="25"/>
      <c r="F758" s="9">
        <v>0.8</v>
      </c>
      <c r="G758" s="9">
        <v>0</v>
      </c>
      <c r="H758" s="33">
        <f t="shared" si="22"/>
        <v>0.33333333333333337</v>
      </c>
      <c r="I758" s="34">
        <f t="shared" si="23"/>
        <v>0.66666666666666674</v>
      </c>
    </row>
    <row r="759" spans="2:9" hidden="1" outlineLevel="4" collapsed="1" x14ac:dyDescent="0.3">
      <c r="B759" s="7" t="s">
        <v>451</v>
      </c>
      <c r="C759" s="9">
        <v>2.16</v>
      </c>
      <c r="D759" s="26">
        <v>1.0668</v>
      </c>
      <c r="E759" s="25"/>
      <c r="F759" s="9">
        <v>0.80010000000000003</v>
      </c>
      <c r="G759" s="9">
        <v>0.27050000000000002</v>
      </c>
      <c r="H759" s="33">
        <f t="shared" si="22"/>
        <v>0.49388888888888882</v>
      </c>
      <c r="I759" s="34">
        <f t="shared" si="23"/>
        <v>0.49564814814814812</v>
      </c>
    </row>
    <row r="760" spans="2:9" hidden="1" outlineLevel="4" collapsed="1" x14ac:dyDescent="0.3">
      <c r="B760" s="7" t="s">
        <v>450</v>
      </c>
      <c r="C760" s="9">
        <v>1.63</v>
      </c>
      <c r="D760" s="26">
        <v>1.6</v>
      </c>
      <c r="E760" s="25"/>
      <c r="F760" s="9">
        <v>0</v>
      </c>
      <c r="G760" s="9">
        <v>2.2800000000000001E-2</v>
      </c>
      <c r="H760" s="33">
        <f t="shared" si="22"/>
        <v>0.98159509202453998</v>
      </c>
      <c r="I760" s="34">
        <f t="shared" si="23"/>
        <v>1.3987730061349695E-2</v>
      </c>
    </row>
    <row r="761" spans="2:9" hidden="1" outlineLevel="4" collapsed="1" x14ac:dyDescent="0.3">
      <c r="B761" s="7" t="s">
        <v>159</v>
      </c>
      <c r="C761" s="9">
        <v>2.89</v>
      </c>
      <c r="D761" s="26">
        <v>1.2</v>
      </c>
      <c r="E761" s="25"/>
      <c r="F761" s="9">
        <v>1.6</v>
      </c>
      <c r="G761" s="9">
        <v>9.1300000000000006E-2</v>
      </c>
      <c r="H761" s="33">
        <f t="shared" si="22"/>
        <v>0.41522491349480967</v>
      </c>
      <c r="I761" s="34">
        <f t="shared" si="23"/>
        <v>0.58522491349480965</v>
      </c>
    </row>
    <row r="762" spans="2:9" hidden="1" outlineLevel="4" collapsed="1" x14ac:dyDescent="0.3">
      <c r="B762" s="7" t="s">
        <v>447</v>
      </c>
      <c r="C762" s="9">
        <v>0</v>
      </c>
      <c r="D762" s="26">
        <v>0</v>
      </c>
      <c r="E762" s="25"/>
      <c r="F762" s="9">
        <v>0</v>
      </c>
      <c r="G762" s="9">
        <v>0</v>
      </c>
      <c r="H762" s="33" t="e">
        <f t="shared" si="22"/>
        <v>#DIV/0!</v>
      </c>
      <c r="I762" s="34" t="e">
        <f t="shared" si="23"/>
        <v>#DIV/0!</v>
      </c>
    </row>
    <row r="763" spans="2:9" hidden="1" outlineLevel="4" collapsed="1" x14ac:dyDescent="0.3">
      <c r="B763" s="7" t="s">
        <v>448</v>
      </c>
      <c r="C763" s="9">
        <v>0</v>
      </c>
      <c r="D763" s="26">
        <v>0</v>
      </c>
      <c r="E763" s="25"/>
      <c r="F763" s="9">
        <v>0</v>
      </c>
      <c r="G763" s="9">
        <v>0</v>
      </c>
      <c r="H763" s="33" t="e">
        <f t="shared" si="22"/>
        <v>#DIV/0!</v>
      </c>
      <c r="I763" s="34" t="e">
        <f t="shared" si="23"/>
        <v>#DIV/0!</v>
      </c>
    </row>
    <row r="764" spans="2:9" hidden="1" outlineLevel="4" collapsed="1" x14ac:dyDescent="0.3">
      <c r="B764" s="7" t="s">
        <v>449</v>
      </c>
      <c r="C764" s="9">
        <v>0</v>
      </c>
      <c r="D764" s="26">
        <v>0</v>
      </c>
      <c r="E764" s="25"/>
      <c r="F764" s="9">
        <v>0</v>
      </c>
      <c r="G764" s="9">
        <v>0</v>
      </c>
      <c r="H764" s="33" t="e">
        <f t="shared" si="22"/>
        <v>#DIV/0!</v>
      </c>
      <c r="I764" s="34" t="e">
        <f t="shared" si="23"/>
        <v>#DIV/0!</v>
      </c>
    </row>
    <row r="765" spans="2:9" hidden="1" outlineLevel="4" collapsed="1" x14ac:dyDescent="0.3">
      <c r="B765" s="7" t="s">
        <v>160</v>
      </c>
      <c r="C765" s="9">
        <v>1.48</v>
      </c>
      <c r="D765" s="26">
        <v>1.4668000000000001</v>
      </c>
      <c r="E765" s="25"/>
      <c r="F765" s="9">
        <v>0</v>
      </c>
      <c r="G765" s="9">
        <v>0</v>
      </c>
      <c r="H765" s="33">
        <f t="shared" si="22"/>
        <v>0.99108108108108117</v>
      </c>
      <c r="I765" s="34">
        <f t="shared" si="23"/>
        <v>0</v>
      </c>
    </row>
    <row r="766" spans="2:9" hidden="1" outlineLevel="3" collapsed="1" x14ac:dyDescent="0.3">
      <c r="B766" s="7" t="s">
        <v>161</v>
      </c>
      <c r="C766" s="8">
        <v>3.74</v>
      </c>
      <c r="D766" s="24">
        <v>2.6</v>
      </c>
      <c r="E766" s="23"/>
      <c r="F766" s="8">
        <v>0.6</v>
      </c>
      <c r="G766" s="8">
        <v>0.53339999999999999</v>
      </c>
      <c r="H766" s="33">
        <f t="shared" si="22"/>
        <v>0.69518716577540107</v>
      </c>
      <c r="I766" s="34">
        <f t="shared" si="23"/>
        <v>0.30304812834224598</v>
      </c>
    </row>
    <row r="767" spans="2:9" hidden="1" outlineLevel="4" collapsed="1" x14ac:dyDescent="0.3">
      <c r="B767" s="7" t="s">
        <v>446</v>
      </c>
      <c r="C767" s="9">
        <v>0.4</v>
      </c>
      <c r="D767" s="26">
        <v>0.2</v>
      </c>
      <c r="E767" s="25"/>
      <c r="F767" s="9">
        <v>0.2</v>
      </c>
      <c r="G767" s="9">
        <v>0</v>
      </c>
      <c r="H767" s="33">
        <f t="shared" si="22"/>
        <v>0.5</v>
      </c>
      <c r="I767" s="34">
        <f t="shared" si="23"/>
        <v>0.5</v>
      </c>
    </row>
    <row r="768" spans="2:9" hidden="1" outlineLevel="4" collapsed="1" x14ac:dyDescent="0.3">
      <c r="B768" s="7" t="s">
        <v>445</v>
      </c>
      <c r="C768" s="9">
        <v>0.4</v>
      </c>
      <c r="D768" s="26">
        <v>0</v>
      </c>
      <c r="E768" s="25"/>
      <c r="F768" s="9">
        <v>0.4</v>
      </c>
      <c r="G768" s="9">
        <v>0</v>
      </c>
      <c r="H768" s="33">
        <f t="shared" si="22"/>
        <v>0</v>
      </c>
      <c r="I768" s="34">
        <f t="shared" si="23"/>
        <v>1</v>
      </c>
    </row>
    <row r="769" spans="2:9" hidden="1" outlineLevel="4" collapsed="1" x14ac:dyDescent="0.3">
      <c r="B769" s="7" t="s">
        <v>444</v>
      </c>
      <c r="C769" s="9">
        <v>1.34</v>
      </c>
      <c r="D769" s="26">
        <v>0.8</v>
      </c>
      <c r="E769" s="25"/>
      <c r="F769" s="9">
        <v>0</v>
      </c>
      <c r="G769" s="9">
        <v>0.53339999999999999</v>
      </c>
      <c r="H769" s="33">
        <f t="shared" si="22"/>
        <v>0.59701492537313428</v>
      </c>
      <c r="I769" s="34">
        <f t="shared" si="23"/>
        <v>0.39805970149253728</v>
      </c>
    </row>
    <row r="770" spans="2:9" hidden="1" outlineLevel="4" collapsed="1" x14ac:dyDescent="0.3">
      <c r="B770" s="7" t="s">
        <v>443</v>
      </c>
      <c r="C770" s="9">
        <v>0.8</v>
      </c>
      <c r="D770" s="26">
        <v>0.8</v>
      </c>
      <c r="E770" s="25"/>
      <c r="F770" s="9">
        <v>0</v>
      </c>
      <c r="G770" s="9">
        <v>0</v>
      </c>
      <c r="H770" s="33">
        <f t="shared" si="22"/>
        <v>1</v>
      </c>
      <c r="I770" s="34">
        <f t="shared" si="23"/>
        <v>0</v>
      </c>
    </row>
    <row r="771" spans="2:9" hidden="1" outlineLevel="4" collapsed="1" x14ac:dyDescent="0.3">
      <c r="B771" s="7" t="s">
        <v>442</v>
      </c>
      <c r="C771" s="9">
        <v>0.8</v>
      </c>
      <c r="D771" s="26">
        <v>0.8</v>
      </c>
      <c r="E771" s="25"/>
      <c r="F771" s="9">
        <v>0</v>
      </c>
      <c r="G771" s="9">
        <v>0</v>
      </c>
      <c r="H771" s="33">
        <f t="shared" si="22"/>
        <v>1</v>
      </c>
      <c r="I771" s="34">
        <f t="shared" si="23"/>
        <v>0</v>
      </c>
    </row>
    <row r="772" spans="2:9" hidden="1" outlineLevel="4" collapsed="1" x14ac:dyDescent="0.3">
      <c r="B772" s="7" t="s">
        <v>439</v>
      </c>
      <c r="C772" s="9">
        <v>0</v>
      </c>
      <c r="D772" s="26">
        <v>0</v>
      </c>
      <c r="E772" s="25"/>
      <c r="F772" s="9">
        <v>0</v>
      </c>
      <c r="G772" s="9">
        <v>0</v>
      </c>
      <c r="H772" s="33" t="e">
        <f t="shared" si="22"/>
        <v>#DIV/0!</v>
      </c>
      <c r="I772" s="34" t="e">
        <f t="shared" si="23"/>
        <v>#DIV/0!</v>
      </c>
    </row>
    <row r="773" spans="2:9" hidden="1" outlineLevel="4" collapsed="1" x14ac:dyDescent="0.3">
      <c r="B773" s="7" t="s">
        <v>440</v>
      </c>
      <c r="C773" s="9">
        <v>0</v>
      </c>
      <c r="D773" s="26">
        <v>0</v>
      </c>
      <c r="E773" s="25"/>
      <c r="F773" s="9">
        <v>0</v>
      </c>
      <c r="G773" s="9">
        <v>0</v>
      </c>
      <c r="H773" s="33" t="e">
        <f t="shared" si="22"/>
        <v>#DIV/0!</v>
      </c>
      <c r="I773" s="34" t="e">
        <f t="shared" si="23"/>
        <v>#DIV/0!</v>
      </c>
    </row>
    <row r="774" spans="2:9" hidden="1" outlineLevel="4" collapsed="1" x14ac:dyDescent="0.3">
      <c r="B774" s="7" t="s">
        <v>441</v>
      </c>
      <c r="C774" s="9">
        <v>0</v>
      </c>
      <c r="D774" s="26">
        <v>0</v>
      </c>
      <c r="E774" s="25"/>
      <c r="F774" s="9">
        <v>0</v>
      </c>
      <c r="G774" s="9">
        <v>0</v>
      </c>
      <c r="H774" s="33" t="e">
        <f t="shared" si="22"/>
        <v>#DIV/0!</v>
      </c>
      <c r="I774" s="34" t="e">
        <f t="shared" si="23"/>
        <v>#DIV/0!</v>
      </c>
    </row>
    <row r="775" spans="2:9" outlineLevel="2" collapsed="1" x14ac:dyDescent="0.3">
      <c r="B775" s="7" t="s">
        <v>163</v>
      </c>
      <c r="C775" s="8">
        <v>6.81</v>
      </c>
      <c r="D775" s="24">
        <v>2.66</v>
      </c>
      <c r="E775" s="23"/>
      <c r="F775" s="8">
        <v>2.7057000000000002</v>
      </c>
      <c r="G775" s="8">
        <v>1.4399</v>
      </c>
      <c r="H775" s="33">
        <f t="shared" si="22"/>
        <v>0.39060205580029372</v>
      </c>
      <c r="I775" s="34">
        <f t="shared" si="23"/>
        <v>0.60875183553597656</v>
      </c>
    </row>
    <row r="776" spans="2:9" hidden="1" outlineLevel="3" collapsed="1" x14ac:dyDescent="0.3">
      <c r="B776" s="7" t="s">
        <v>164</v>
      </c>
      <c r="C776" s="8">
        <v>3.61</v>
      </c>
      <c r="D776" s="24">
        <v>1.06</v>
      </c>
      <c r="E776" s="23"/>
      <c r="F776" s="8">
        <v>1.5057</v>
      </c>
      <c r="G776" s="8">
        <v>1.0399</v>
      </c>
      <c r="H776" s="33">
        <f t="shared" si="22"/>
        <v>0.29362880886426596</v>
      </c>
      <c r="I776" s="34">
        <f t="shared" si="23"/>
        <v>0.70515235457063719</v>
      </c>
    </row>
    <row r="777" spans="2:9" hidden="1" outlineLevel="4" collapsed="1" x14ac:dyDescent="0.3">
      <c r="B777" s="7" t="s">
        <v>438</v>
      </c>
      <c r="C777" s="9">
        <v>0.82</v>
      </c>
      <c r="D777" s="26">
        <v>0</v>
      </c>
      <c r="E777" s="25"/>
      <c r="F777" s="9">
        <v>0.20569999999999999</v>
      </c>
      <c r="G777" s="9">
        <v>0.61709999999999998</v>
      </c>
      <c r="H777" s="33">
        <f t="shared" ref="H777:H840" si="24">D777/C777</f>
        <v>0</v>
      </c>
      <c r="I777" s="34">
        <f t="shared" ref="I777:I840" si="25">(F777+G777)/C777</f>
        <v>1.0034146341463415</v>
      </c>
    </row>
    <row r="778" spans="2:9" hidden="1" outlineLevel="4" collapsed="1" x14ac:dyDescent="0.3">
      <c r="B778" s="7" t="s">
        <v>165</v>
      </c>
      <c r="C778" s="9">
        <v>1.1599999999999999</v>
      </c>
      <c r="D778" s="26">
        <v>0.76</v>
      </c>
      <c r="E778" s="25"/>
      <c r="F778" s="9">
        <v>0.2</v>
      </c>
      <c r="G778" s="9">
        <v>0.2</v>
      </c>
      <c r="H778" s="33">
        <f t="shared" si="24"/>
        <v>0.65517241379310354</v>
      </c>
      <c r="I778" s="34">
        <f t="shared" si="25"/>
        <v>0.34482758620689657</v>
      </c>
    </row>
    <row r="779" spans="2:9" hidden="1" outlineLevel="4" collapsed="1" x14ac:dyDescent="0.3">
      <c r="B779" s="7" t="s">
        <v>166</v>
      </c>
      <c r="C779" s="9">
        <v>0.62</v>
      </c>
      <c r="D779" s="26">
        <v>0.2</v>
      </c>
      <c r="E779" s="25"/>
      <c r="F779" s="9">
        <v>0.4</v>
      </c>
      <c r="G779" s="9">
        <v>1.52E-2</v>
      </c>
      <c r="H779" s="33">
        <f t="shared" si="24"/>
        <v>0.32258064516129037</v>
      </c>
      <c r="I779" s="34">
        <f t="shared" si="25"/>
        <v>0.66967741935483871</v>
      </c>
    </row>
    <row r="780" spans="2:9" hidden="1" outlineLevel="4" collapsed="1" x14ac:dyDescent="0.3">
      <c r="B780" s="7" t="s">
        <v>437</v>
      </c>
      <c r="C780" s="9">
        <v>0.8</v>
      </c>
      <c r="D780" s="26">
        <v>0.1</v>
      </c>
      <c r="E780" s="25"/>
      <c r="F780" s="9">
        <v>0.5</v>
      </c>
      <c r="G780" s="9">
        <v>0.2</v>
      </c>
      <c r="H780" s="33">
        <f t="shared" si="24"/>
        <v>0.125</v>
      </c>
      <c r="I780" s="34">
        <f t="shared" si="25"/>
        <v>0.87499999999999989</v>
      </c>
    </row>
    <row r="781" spans="2:9" hidden="1" outlineLevel="4" collapsed="1" x14ac:dyDescent="0.3">
      <c r="B781" s="7" t="s">
        <v>436</v>
      </c>
      <c r="C781" s="9">
        <v>0.21</v>
      </c>
      <c r="D781" s="26">
        <v>0</v>
      </c>
      <c r="E781" s="25"/>
      <c r="F781" s="9">
        <v>0.2</v>
      </c>
      <c r="G781" s="9">
        <v>7.6E-3</v>
      </c>
      <c r="H781" s="33">
        <f t="shared" si="24"/>
        <v>0</v>
      </c>
      <c r="I781" s="34">
        <f t="shared" si="25"/>
        <v>0.98857142857142866</v>
      </c>
    </row>
    <row r="782" spans="2:9" hidden="1" outlineLevel="3" collapsed="1" x14ac:dyDescent="0.3">
      <c r="B782" s="7" t="s">
        <v>167</v>
      </c>
      <c r="C782" s="8">
        <v>0.8</v>
      </c>
      <c r="D782" s="24">
        <v>0.6</v>
      </c>
      <c r="E782" s="23"/>
      <c r="F782" s="8">
        <v>0.2</v>
      </c>
      <c r="G782" s="8">
        <v>0</v>
      </c>
      <c r="H782" s="33">
        <f t="shared" si="24"/>
        <v>0.74999999999999989</v>
      </c>
      <c r="I782" s="34">
        <f t="shared" si="25"/>
        <v>0.25</v>
      </c>
    </row>
    <row r="783" spans="2:9" hidden="1" outlineLevel="4" collapsed="1" x14ac:dyDescent="0.3">
      <c r="B783" s="7" t="s">
        <v>168</v>
      </c>
      <c r="C783" s="9">
        <v>0.4</v>
      </c>
      <c r="D783" s="26">
        <v>0.2</v>
      </c>
      <c r="E783" s="25"/>
      <c r="F783" s="9">
        <v>0.2</v>
      </c>
      <c r="G783" s="9">
        <v>0</v>
      </c>
      <c r="H783" s="33">
        <f t="shared" si="24"/>
        <v>0.5</v>
      </c>
      <c r="I783" s="34">
        <f t="shared" si="25"/>
        <v>0.5</v>
      </c>
    </row>
    <row r="784" spans="2:9" hidden="1" outlineLevel="4" collapsed="1" x14ac:dyDescent="0.3">
      <c r="B784" s="7" t="s">
        <v>435</v>
      </c>
      <c r="C784" s="9">
        <v>0.4</v>
      </c>
      <c r="D784" s="26">
        <v>0.4</v>
      </c>
      <c r="E784" s="25"/>
      <c r="F784" s="9">
        <v>0</v>
      </c>
      <c r="G784" s="9">
        <v>0</v>
      </c>
      <c r="H784" s="33">
        <f t="shared" si="24"/>
        <v>1</v>
      </c>
      <c r="I784" s="34">
        <f t="shared" si="25"/>
        <v>0</v>
      </c>
    </row>
    <row r="785" spans="2:9" hidden="1" outlineLevel="3" collapsed="1" x14ac:dyDescent="0.3">
      <c r="B785" s="7" t="s">
        <v>434</v>
      </c>
      <c r="C785" s="8">
        <v>1</v>
      </c>
      <c r="D785" s="24">
        <v>0.4</v>
      </c>
      <c r="E785" s="23"/>
      <c r="F785" s="8">
        <v>0.6</v>
      </c>
      <c r="G785" s="8">
        <v>0</v>
      </c>
      <c r="H785" s="33">
        <f t="shared" si="24"/>
        <v>0.4</v>
      </c>
      <c r="I785" s="34">
        <f t="shared" si="25"/>
        <v>0.6</v>
      </c>
    </row>
    <row r="786" spans="2:9" hidden="1" outlineLevel="4" collapsed="1" x14ac:dyDescent="0.3">
      <c r="B786" s="7" t="s">
        <v>433</v>
      </c>
      <c r="C786" s="9">
        <v>0.4</v>
      </c>
      <c r="D786" s="26">
        <v>0</v>
      </c>
      <c r="E786" s="25"/>
      <c r="F786" s="9">
        <v>0.4</v>
      </c>
      <c r="G786" s="9">
        <v>0</v>
      </c>
      <c r="H786" s="33">
        <f t="shared" si="24"/>
        <v>0</v>
      </c>
      <c r="I786" s="34">
        <f t="shared" si="25"/>
        <v>1</v>
      </c>
    </row>
    <row r="787" spans="2:9" hidden="1" outlineLevel="4" collapsed="1" x14ac:dyDescent="0.3">
      <c r="B787" s="7" t="s">
        <v>432</v>
      </c>
      <c r="C787" s="9">
        <v>0.4</v>
      </c>
      <c r="D787" s="26">
        <v>0.4</v>
      </c>
      <c r="E787" s="25"/>
      <c r="F787" s="9">
        <v>0</v>
      </c>
      <c r="G787" s="9">
        <v>0</v>
      </c>
      <c r="H787" s="33">
        <f t="shared" si="24"/>
        <v>1</v>
      </c>
      <c r="I787" s="34">
        <f t="shared" si="25"/>
        <v>0</v>
      </c>
    </row>
    <row r="788" spans="2:9" hidden="1" outlineLevel="4" collapsed="1" x14ac:dyDescent="0.3">
      <c r="B788" s="7" t="s">
        <v>431</v>
      </c>
      <c r="C788" s="9">
        <v>0.2</v>
      </c>
      <c r="D788" s="26">
        <v>0</v>
      </c>
      <c r="E788" s="25"/>
      <c r="F788" s="9">
        <v>0.2</v>
      </c>
      <c r="G788" s="9">
        <v>0</v>
      </c>
      <c r="H788" s="33">
        <f t="shared" si="24"/>
        <v>0</v>
      </c>
      <c r="I788" s="34">
        <f t="shared" si="25"/>
        <v>1</v>
      </c>
    </row>
    <row r="789" spans="2:9" hidden="1" outlineLevel="3" collapsed="1" x14ac:dyDescent="0.3">
      <c r="B789" s="7" t="s">
        <v>169</v>
      </c>
      <c r="C789" s="8">
        <v>1</v>
      </c>
      <c r="D789" s="24">
        <v>0.6</v>
      </c>
      <c r="E789" s="23"/>
      <c r="F789" s="8">
        <v>0</v>
      </c>
      <c r="G789" s="8">
        <v>0.4</v>
      </c>
      <c r="H789" s="33">
        <f t="shared" si="24"/>
        <v>0.6</v>
      </c>
      <c r="I789" s="34">
        <f t="shared" si="25"/>
        <v>0.4</v>
      </c>
    </row>
    <row r="790" spans="2:9" hidden="1" outlineLevel="4" collapsed="1" x14ac:dyDescent="0.3">
      <c r="B790" s="7" t="s">
        <v>170</v>
      </c>
      <c r="C790" s="9">
        <v>0.4</v>
      </c>
      <c r="D790" s="26">
        <v>0.4</v>
      </c>
      <c r="E790" s="25"/>
      <c r="F790" s="9">
        <v>0</v>
      </c>
      <c r="G790" s="9">
        <v>0</v>
      </c>
      <c r="H790" s="33">
        <f t="shared" si="24"/>
        <v>1</v>
      </c>
      <c r="I790" s="34">
        <f t="shared" si="25"/>
        <v>0</v>
      </c>
    </row>
    <row r="791" spans="2:9" hidden="1" outlineLevel="4" collapsed="1" x14ac:dyDescent="0.3">
      <c r="B791" s="7" t="s">
        <v>430</v>
      </c>
      <c r="C791" s="9">
        <v>0.2</v>
      </c>
      <c r="D791" s="26">
        <v>0</v>
      </c>
      <c r="E791" s="25"/>
      <c r="F791" s="9">
        <v>0</v>
      </c>
      <c r="G791" s="9">
        <v>0.2</v>
      </c>
      <c r="H791" s="33">
        <f t="shared" si="24"/>
        <v>0</v>
      </c>
      <c r="I791" s="34">
        <f t="shared" si="25"/>
        <v>1</v>
      </c>
    </row>
    <row r="792" spans="2:9" hidden="1" outlineLevel="4" collapsed="1" x14ac:dyDescent="0.3">
      <c r="B792" s="7" t="s">
        <v>429</v>
      </c>
      <c r="C792" s="9">
        <v>0.4</v>
      </c>
      <c r="D792" s="26">
        <v>0.2</v>
      </c>
      <c r="E792" s="25"/>
      <c r="F792" s="9">
        <v>0</v>
      </c>
      <c r="G792" s="9">
        <v>0.2</v>
      </c>
      <c r="H792" s="33">
        <f t="shared" si="24"/>
        <v>0.5</v>
      </c>
      <c r="I792" s="34">
        <f t="shared" si="25"/>
        <v>0.5</v>
      </c>
    </row>
    <row r="793" spans="2:9" hidden="1" outlineLevel="3" collapsed="1" x14ac:dyDescent="0.3">
      <c r="B793" s="7" t="s">
        <v>428</v>
      </c>
      <c r="C793" s="8">
        <v>0.4</v>
      </c>
      <c r="D793" s="24">
        <v>0</v>
      </c>
      <c r="E793" s="23"/>
      <c r="F793" s="8">
        <v>0.4</v>
      </c>
      <c r="G793" s="8">
        <v>0</v>
      </c>
      <c r="H793" s="33">
        <f t="shared" si="24"/>
        <v>0</v>
      </c>
      <c r="I793" s="34">
        <f t="shared" si="25"/>
        <v>1</v>
      </c>
    </row>
    <row r="794" spans="2:9" hidden="1" outlineLevel="4" collapsed="1" x14ac:dyDescent="0.3">
      <c r="B794" s="7" t="s">
        <v>427</v>
      </c>
      <c r="C794" s="9">
        <v>0.2</v>
      </c>
      <c r="D794" s="26">
        <v>0</v>
      </c>
      <c r="E794" s="25"/>
      <c r="F794" s="9">
        <v>0.2</v>
      </c>
      <c r="G794" s="9">
        <v>0</v>
      </c>
      <c r="H794" s="33">
        <f t="shared" si="24"/>
        <v>0</v>
      </c>
      <c r="I794" s="34">
        <f t="shared" si="25"/>
        <v>1</v>
      </c>
    </row>
    <row r="795" spans="2:9" hidden="1" outlineLevel="4" collapsed="1" x14ac:dyDescent="0.3">
      <c r="B795" s="7" t="s">
        <v>426</v>
      </c>
      <c r="C795" s="9">
        <v>0.2</v>
      </c>
      <c r="D795" s="26">
        <v>0</v>
      </c>
      <c r="E795" s="25"/>
      <c r="F795" s="9">
        <v>0.2</v>
      </c>
      <c r="G795" s="9">
        <v>0</v>
      </c>
      <c r="H795" s="33">
        <f t="shared" si="24"/>
        <v>0</v>
      </c>
      <c r="I795" s="34">
        <f t="shared" si="25"/>
        <v>1</v>
      </c>
    </row>
    <row r="796" spans="2:9" outlineLevel="2" collapsed="1" x14ac:dyDescent="0.3">
      <c r="B796" s="7" t="s">
        <v>172</v>
      </c>
      <c r="C796" s="8">
        <v>8.57</v>
      </c>
      <c r="D796" s="24">
        <v>4.4851000000000001</v>
      </c>
      <c r="E796" s="23"/>
      <c r="F796" s="8">
        <v>3.6831999999999998</v>
      </c>
      <c r="G796" s="8">
        <v>0.41860000000000003</v>
      </c>
      <c r="H796" s="33">
        <f t="shared" si="24"/>
        <v>0.52334889148191366</v>
      </c>
      <c r="I796" s="34">
        <f t="shared" si="25"/>
        <v>0.47862310385064172</v>
      </c>
    </row>
    <row r="797" spans="2:9" hidden="1" outlineLevel="3" collapsed="1" x14ac:dyDescent="0.3">
      <c r="B797" s="7" t="s">
        <v>425</v>
      </c>
      <c r="C797" s="8">
        <v>1.08</v>
      </c>
      <c r="D797" s="24">
        <v>0.49149999999999999</v>
      </c>
      <c r="E797" s="23"/>
      <c r="F797" s="8">
        <v>0.59160000000000001</v>
      </c>
      <c r="G797" s="8">
        <v>0</v>
      </c>
      <c r="H797" s="33">
        <f t="shared" si="24"/>
        <v>0.45509259259259255</v>
      </c>
      <c r="I797" s="34">
        <f t="shared" si="25"/>
        <v>0.54777777777777781</v>
      </c>
    </row>
    <row r="798" spans="2:9" hidden="1" outlineLevel="4" collapsed="1" x14ac:dyDescent="0.3">
      <c r="B798" s="7" t="s">
        <v>424</v>
      </c>
      <c r="C798" s="9">
        <v>0.2</v>
      </c>
      <c r="D798" s="26">
        <v>0.2</v>
      </c>
      <c r="E798" s="25"/>
      <c r="F798" s="9">
        <v>0</v>
      </c>
      <c r="G798" s="9">
        <v>0</v>
      </c>
      <c r="H798" s="33">
        <f t="shared" si="24"/>
        <v>1</v>
      </c>
      <c r="I798" s="34">
        <f t="shared" si="25"/>
        <v>0</v>
      </c>
    </row>
    <row r="799" spans="2:9" hidden="1" outlineLevel="4" collapsed="1" x14ac:dyDescent="0.3">
      <c r="B799" s="7" t="s">
        <v>423</v>
      </c>
      <c r="C799" s="9">
        <v>0.28000000000000003</v>
      </c>
      <c r="D799" s="26">
        <v>0</v>
      </c>
      <c r="E799" s="25"/>
      <c r="F799" s="9">
        <v>0.2833</v>
      </c>
      <c r="G799" s="9">
        <v>0</v>
      </c>
      <c r="H799" s="33">
        <f t="shared" si="24"/>
        <v>0</v>
      </c>
      <c r="I799" s="34">
        <f t="shared" si="25"/>
        <v>1.0117857142857141</v>
      </c>
    </row>
    <row r="800" spans="2:9" hidden="1" outlineLevel="4" collapsed="1" x14ac:dyDescent="0.3">
      <c r="B800" s="7" t="s">
        <v>422</v>
      </c>
      <c r="C800" s="9">
        <v>0.14000000000000001</v>
      </c>
      <c r="D800" s="26">
        <v>0.13769999999999999</v>
      </c>
      <c r="E800" s="25"/>
      <c r="F800" s="9">
        <v>0</v>
      </c>
      <c r="G800" s="9">
        <v>0</v>
      </c>
      <c r="H800" s="33">
        <f t="shared" si="24"/>
        <v>0.98357142857142843</v>
      </c>
      <c r="I800" s="34">
        <f t="shared" si="25"/>
        <v>0</v>
      </c>
    </row>
    <row r="801" spans="2:9" hidden="1" outlineLevel="4" collapsed="1" x14ac:dyDescent="0.3">
      <c r="B801" s="7" t="s">
        <v>421</v>
      </c>
      <c r="C801" s="9">
        <v>0.15</v>
      </c>
      <c r="D801" s="26">
        <v>0.15379999999999999</v>
      </c>
      <c r="E801" s="25"/>
      <c r="F801" s="9">
        <v>0</v>
      </c>
      <c r="G801" s="9">
        <v>0</v>
      </c>
      <c r="H801" s="33">
        <f t="shared" si="24"/>
        <v>1.0253333333333334</v>
      </c>
      <c r="I801" s="34">
        <f t="shared" si="25"/>
        <v>0</v>
      </c>
    </row>
    <row r="802" spans="2:9" hidden="1" outlineLevel="4" collapsed="1" x14ac:dyDescent="0.3">
      <c r="B802" s="7" t="s">
        <v>420</v>
      </c>
      <c r="C802" s="9">
        <v>0.31</v>
      </c>
      <c r="D802" s="26">
        <v>0</v>
      </c>
      <c r="E802" s="25"/>
      <c r="F802" s="9">
        <v>0.30830000000000002</v>
      </c>
      <c r="G802" s="9">
        <v>0</v>
      </c>
      <c r="H802" s="33">
        <f t="shared" si="24"/>
        <v>0</v>
      </c>
      <c r="I802" s="34">
        <f t="shared" si="25"/>
        <v>0.99451612903225817</v>
      </c>
    </row>
    <row r="803" spans="2:9" hidden="1" outlineLevel="3" collapsed="1" x14ac:dyDescent="0.3">
      <c r="B803" s="7" t="s">
        <v>419</v>
      </c>
      <c r="C803" s="8">
        <v>0.8</v>
      </c>
      <c r="D803" s="24">
        <v>0.79169999999999996</v>
      </c>
      <c r="E803" s="23"/>
      <c r="F803" s="8">
        <v>0</v>
      </c>
      <c r="G803" s="8">
        <v>0</v>
      </c>
      <c r="H803" s="33">
        <f t="shared" si="24"/>
        <v>0.98962499999999987</v>
      </c>
      <c r="I803" s="34">
        <f t="shared" si="25"/>
        <v>0</v>
      </c>
    </row>
    <row r="804" spans="2:9" hidden="1" outlineLevel="4" collapsed="1" x14ac:dyDescent="0.3">
      <c r="B804" s="7" t="s">
        <v>418</v>
      </c>
      <c r="C804" s="9">
        <v>0.2</v>
      </c>
      <c r="D804" s="26">
        <v>0.2</v>
      </c>
      <c r="E804" s="25"/>
      <c r="F804" s="9">
        <v>0</v>
      </c>
      <c r="G804" s="9">
        <v>0</v>
      </c>
      <c r="H804" s="33">
        <f t="shared" si="24"/>
        <v>1</v>
      </c>
      <c r="I804" s="34">
        <f t="shared" si="25"/>
        <v>0</v>
      </c>
    </row>
    <row r="805" spans="2:9" hidden="1" outlineLevel="4" collapsed="1" x14ac:dyDescent="0.3">
      <c r="B805" s="7" t="s">
        <v>417</v>
      </c>
      <c r="C805" s="9">
        <v>0.2</v>
      </c>
      <c r="D805" s="26">
        <v>0.2</v>
      </c>
      <c r="E805" s="25"/>
      <c r="F805" s="9">
        <v>0</v>
      </c>
      <c r="G805" s="9">
        <v>0</v>
      </c>
      <c r="H805" s="33">
        <f t="shared" si="24"/>
        <v>1</v>
      </c>
      <c r="I805" s="34">
        <f t="shared" si="25"/>
        <v>0</v>
      </c>
    </row>
    <row r="806" spans="2:9" hidden="1" outlineLevel="4" collapsed="1" x14ac:dyDescent="0.3">
      <c r="B806" s="7" t="s">
        <v>416</v>
      </c>
      <c r="C806" s="9">
        <v>0.18</v>
      </c>
      <c r="D806" s="26">
        <v>0.17499999999999999</v>
      </c>
      <c r="E806" s="25"/>
      <c r="F806" s="9">
        <v>0</v>
      </c>
      <c r="G806" s="9">
        <v>0</v>
      </c>
      <c r="H806" s="33">
        <f t="shared" si="24"/>
        <v>0.97222222222222221</v>
      </c>
      <c r="I806" s="34">
        <f t="shared" si="25"/>
        <v>0</v>
      </c>
    </row>
    <row r="807" spans="2:9" hidden="1" outlineLevel="4" collapsed="1" x14ac:dyDescent="0.3">
      <c r="B807" s="7" t="s">
        <v>415</v>
      </c>
      <c r="C807" s="9">
        <v>0.22</v>
      </c>
      <c r="D807" s="26">
        <v>0.2167</v>
      </c>
      <c r="E807" s="25"/>
      <c r="F807" s="9">
        <v>0</v>
      </c>
      <c r="G807" s="9">
        <v>0</v>
      </c>
      <c r="H807" s="33">
        <f t="shared" si="24"/>
        <v>0.98499999999999999</v>
      </c>
      <c r="I807" s="34">
        <f t="shared" si="25"/>
        <v>0</v>
      </c>
    </row>
    <row r="808" spans="2:9" hidden="1" outlineLevel="3" collapsed="1" x14ac:dyDescent="0.3">
      <c r="B808" s="7" t="s">
        <v>414</v>
      </c>
      <c r="C808" s="8">
        <v>0.73</v>
      </c>
      <c r="D808" s="24">
        <v>0</v>
      </c>
      <c r="E808" s="23"/>
      <c r="F808" s="8">
        <v>0.53339999999999999</v>
      </c>
      <c r="G808" s="8">
        <v>0.2</v>
      </c>
      <c r="H808" s="33">
        <f t="shared" si="24"/>
        <v>0</v>
      </c>
      <c r="I808" s="34">
        <f t="shared" si="25"/>
        <v>1.0046575342465753</v>
      </c>
    </row>
    <row r="809" spans="2:9" hidden="1" outlineLevel="4" collapsed="1" x14ac:dyDescent="0.3">
      <c r="B809" s="7" t="s">
        <v>413</v>
      </c>
      <c r="C809" s="9">
        <v>0.2</v>
      </c>
      <c r="D809" s="26">
        <v>0</v>
      </c>
      <c r="E809" s="25"/>
      <c r="F809" s="9">
        <v>0</v>
      </c>
      <c r="G809" s="9">
        <v>0.2</v>
      </c>
      <c r="H809" s="33">
        <f t="shared" si="24"/>
        <v>0</v>
      </c>
      <c r="I809" s="34">
        <f t="shared" si="25"/>
        <v>1</v>
      </c>
    </row>
    <row r="810" spans="2:9" hidden="1" outlineLevel="4" collapsed="1" x14ac:dyDescent="0.3">
      <c r="B810" s="7" t="s">
        <v>412</v>
      </c>
      <c r="C810" s="9">
        <v>0.33</v>
      </c>
      <c r="D810" s="26">
        <v>0</v>
      </c>
      <c r="E810" s="25"/>
      <c r="F810" s="9">
        <v>0.33339999999999997</v>
      </c>
      <c r="G810" s="9">
        <v>0</v>
      </c>
      <c r="H810" s="33">
        <f t="shared" si="24"/>
        <v>0</v>
      </c>
      <c r="I810" s="34">
        <f t="shared" si="25"/>
        <v>1.0103030303030303</v>
      </c>
    </row>
    <row r="811" spans="2:9" hidden="1" outlineLevel="4" collapsed="1" x14ac:dyDescent="0.3">
      <c r="B811" s="7" t="s">
        <v>411</v>
      </c>
      <c r="C811" s="9">
        <v>0.2</v>
      </c>
      <c r="D811" s="26">
        <v>0</v>
      </c>
      <c r="E811" s="25"/>
      <c r="F811" s="9">
        <v>0.2</v>
      </c>
      <c r="G811" s="9">
        <v>0</v>
      </c>
      <c r="H811" s="33">
        <f t="shared" si="24"/>
        <v>0</v>
      </c>
      <c r="I811" s="34">
        <f t="shared" si="25"/>
        <v>1</v>
      </c>
    </row>
    <row r="812" spans="2:9" hidden="1" outlineLevel="3" collapsed="1" x14ac:dyDescent="0.3">
      <c r="B812" s="7" t="s">
        <v>410</v>
      </c>
      <c r="C812" s="8">
        <v>1.02</v>
      </c>
      <c r="D812" s="24">
        <v>0.67530000000000001</v>
      </c>
      <c r="E812" s="23"/>
      <c r="F812" s="8">
        <v>0.32500000000000001</v>
      </c>
      <c r="G812" s="8">
        <v>1.8599999999999998E-2</v>
      </c>
      <c r="H812" s="33">
        <f t="shared" si="24"/>
        <v>0.66205882352941181</v>
      </c>
      <c r="I812" s="34">
        <f t="shared" si="25"/>
        <v>0.33686274509803921</v>
      </c>
    </row>
    <row r="813" spans="2:9" hidden="1" outlineLevel="4" collapsed="1" x14ac:dyDescent="0.3">
      <c r="B813" s="7" t="s">
        <v>409</v>
      </c>
      <c r="C813" s="9">
        <v>0.2</v>
      </c>
      <c r="D813" s="26">
        <v>0.2</v>
      </c>
      <c r="E813" s="25"/>
      <c r="F813" s="9">
        <v>0</v>
      </c>
      <c r="G813" s="9">
        <v>0</v>
      </c>
      <c r="H813" s="33">
        <f t="shared" si="24"/>
        <v>1</v>
      </c>
      <c r="I813" s="34">
        <f t="shared" si="25"/>
        <v>0</v>
      </c>
    </row>
    <row r="814" spans="2:9" hidden="1" outlineLevel="4" collapsed="1" x14ac:dyDescent="0.3">
      <c r="B814" s="7" t="s">
        <v>408</v>
      </c>
      <c r="C814" s="9">
        <v>0.2</v>
      </c>
      <c r="D814" s="26">
        <v>0.2</v>
      </c>
      <c r="E814" s="25"/>
      <c r="F814" s="9">
        <v>0</v>
      </c>
      <c r="G814" s="9">
        <v>0</v>
      </c>
      <c r="H814" s="33">
        <f t="shared" si="24"/>
        <v>1</v>
      </c>
      <c r="I814" s="34">
        <f t="shared" si="25"/>
        <v>0</v>
      </c>
    </row>
    <row r="815" spans="2:9" hidden="1" outlineLevel="4" collapsed="1" x14ac:dyDescent="0.3">
      <c r="B815" s="7" t="s">
        <v>407</v>
      </c>
      <c r="C815" s="9">
        <v>0.34</v>
      </c>
      <c r="D815" s="26">
        <v>0</v>
      </c>
      <c r="E815" s="25"/>
      <c r="F815" s="9">
        <v>0.32500000000000001</v>
      </c>
      <c r="G815" s="9">
        <v>1.8599999999999998E-2</v>
      </c>
      <c r="H815" s="33">
        <f t="shared" si="24"/>
        <v>0</v>
      </c>
      <c r="I815" s="34">
        <f t="shared" si="25"/>
        <v>1.0105882352941176</v>
      </c>
    </row>
    <row r="816" spans="2:9" hidden="1" outlineLevel="4" collapsed="1" x14ac:dyDescent="0.3">
      <c r="B816" s="7" t="s">
        <v>406</v>
      </c>
      <c r="C816" s="9">
        <v>0.28000000000000003</v>
      </c>
      <c r="D816" s="26">
        <v>0.27529999999999999</v>
      </c>
      <c r="E816" s="25"/>
      <c r="F816" s="9">
        <v>0</v>
      </c>
      <c r="G816" s="9">
        <v>0</v>
      </c>
      <c r="H816" s="33">
        <f t="shared" si="24"/>
        <v>0.9832142857142856</v>
      </c>
      <c r="I816" s="34">
        <f t="shared" si="25"/>
        <v>0</v>
      </c>
    </row>
    <row r="817" spans="2:9" hidden="1" outlineLevel="4" collapsed="1" x14ac:dyDescent="0.3">
      <c r="B817" s="7" t="s">
        <v>405</v>
      </c>
      <c r="C817" s="9">
        <v>0</v>
      </c>
      <c r="D817" s="26">
        <v>0</v>
      </c>
      <c r="E817" s="25"/>
      <c r="F817" s="9">
        <v>0</v>
      </c>
      <c r="G817" s="9">
        <v>0</v>
      </c>
      <c r="H817" s="33" t="e">
        <f t="shared" si="24"/>
        <v>#DIV/0!</v>
      </c>
      <c r="I817" s="34" t="e">
        <f t="shared" si="25"/>
        <v>#DIV/0!</v>
      </c>
    </row>
    <row r="818" spans="2:9" hidden="1" outlineLevel="3" collapsed="1" x14ac:dyDescent="0.3">
      <c r="B818" s="7" t="s">
        <v>404</v>
      </c>
      <c r="C818" s="8">
        <v>1.26</v>
      </c>
      <c r="D818" s="24">
        <v>1.06</v>
      </c>
      <c r="E818" s="23"/>
      <c r="F818" s="8">
        <v>0.2</v>
      </c>
      <c r="G818" s="8">
        <v>0</v>
      </c>
      <c r="H818" s="33">
        <f t="shared" si="24"/>
        <v>0.84126984126984128</v>
      </c>
      <c r="I818" s="34">
        <f t="shared" si="25"/>
        <v>0.15873015873015875</v>
      </c>
    </row>
    <row r="819" spans="2:9" hidden="1" outlineLevel="4" collapsed="1" x14ac:dyDescent="0.3">
      <c r="B819" s="7" t="s">
        <v>403</v>
      </c>
      <c r="C819" s="9">
        <v>0.25</v>
      </c>
      <c r="D819" s="26">
        <v>0.2467</v>
      </c>
      <c r="E819" s="25"/>
      <c r="F819" s="9">
        <v>0</v>
      </c>
      <c r="G819" s="9">
        <v>0</v>
      </c>
      <c r="H819" s="33">
        <f t="shared" si="24"/>
        <v>0.98680000000000001</v>
      </c>
      <c r="I819" s="34">
        <f t="shared" si="25"/>
        <v>0</v>
      </c>
    </row>
    <row r="820" spans="2:9" hidden="1" outlineLevel="4" collapsed="1" x14ac:dyDescent="0.3">
      <c r="B820" s="7" t="s">
        <v>402</v>
      </c>
      <c r="C820" s="9">
        <v>0.2</v>
      </c>
      <c r="D820" s="26">
        <v>0</v>
      </c>
      <c r="E820" s="25"/>
      <c r="F820" s="9">
        <v>0.2</v>
      </c>
      <c r="G820" s="9">
        <v>0</v>
      </c>
      <c r="H820" s="33">
        <f t="shared" si="24"/>
        <v>0</v>
      </c>
      <c r="I820" s="34">
        <f t="shared" si="25"/>
        <v>1</v>
      </c>
    </row>
    <row r="821" spans="2:9" hidden="1" outlineLevel="4" collapsed="1" x14ac:dyDescent="0.3">
      <c r="B821" s="7" t="s">
        <v>401</v>
      </c>
      <c r="C821" s="9">
        <v>0.28999999999999998</v>
      </c>
      <c r="D821" s="26">
        <v>0.29330000000000001</v>
      </c>
      <c r="E821" s="25"/>
      <c r="F821" s="9">
        <v>0</v>
      </c>
      <c r="G821" s="9">
        <v>0</v>
      </c>
      <c r="H821" s="33">
        <f t="shared" si="24"/>
        <v>1.0113793103448276</v>
      </c>
      <c r="I821" s="34">
        <f t="shared" si="25"/>
        <v>0</v>
      </c>
    </row>
    <row r="822" spans="2:9" hidden="1" outlineLevel="4" collapsed="1" x14ac:dyDescent="0.3">
      <c r="B822" s="7" t="s">
        <v>400</v>
      </c>
      <c r="C822" s="9">
        <v>0.28999999999999998</v>
      </c>
      <c r="D822" s="26">
        <v>0.29330000000000001</v>
      </c>
      <c r="E822" s="25"/>
      <c r="F822" s="9">
        <v>0</v>
      </c>
      <c r="G822" s="9">
        <v>0</v>
      </c>
      <c r="H822" s="33">
        <f t="shared" si="24"/>
        <v>1.0113793103448276</v>
      </c>
      <c r="I822" s="34">
        <f t="shared" si="25"/>
        <v>0</v>
      </c>
    </row>
    <row r="823" spans="2:9" hidden="1" outlineLevel="4" collapsed="1" x14ac:dyDescent="0.3">
      <c r="B823" s="7" t="s">
        <v>399</v>
      </c>
      <c r="C823" s="9">
        <v>0.23</v>
      </c>
      <c r="D823" s="26">
        <v>0.22670000000000001</v>
      </c>
      <c r="E823" s="25"/>
      <c r="F823" s="9">
        <v>0</v>
      </c>
      <c r="G823" s="9">
        <v>0</v>
      </c>
      <c r="H823" s="33">
        <f t="shared" si="24"/>
        <v>0.98565217391304349</v>
      </c>
      <c r="I823" s="34">
        <f t="shared" si="25"/>
        <v>0</v>
      </c>
    </row>
    <row r="824" spans="2:9" hidden="1" outlineLevel="4" collapsed="1" x14ac:dyDescent="0.3">
      <c r="B824" s="7" t="s">
        <v>398</v>
      </c>
      <c r="C824" s="9">
        <v>0</v>
      </c>
      <c r="D824" s="26">
        <v>0</v>
      </c>
      <c r="E824" s="25"/>
      <c r="F824" s="9">
        <v>0</v>
      </c>
      <c r="G824" s="9">
        <v>0</v>
      </c>
      <c r="H824" s="33" t="e">
        <f t="shared" si="24"/>
        <v>#DIV/0!</v>
      </c>
      <c r="I824" s="34" t="e">
        <f t="shared" si="25"/>
        <v>#DIV/0!</v>
      </c>
    </row>
    <row r="825" spans="2:9" hidden="1" outlineLevel="3" collapsed="1" x14ac:dyDescent="0.3">
      <c r="B825" s="7" t="s">
        <v>397</v>
      </c>
      <c r="C825" s="8">
        <v>1.52</v>
      </c>
      <c r="D825" s="24">
        <v>0.86660000000000004</v>
      </c>
      <c r="E825" s="23"/>
      <c r="F825" s="8">
        <v>0.66659999999999997</v>
      </c>
      <c r="G825" s="8">
        <v>0</v>
      </c>
      <c r="H825" s="33">
        <f t="shared" si="24"/>
        <v>0.57013157894736843</v>
      </c>
      <c r="I825" s="34">
        <f t="shared" si="25"/>
        <v>0.43855263157894736</v>
      </c>
    </row>
    <row r="826" spans="2:9" hidden="1" outlineLevel="4" collapsed="1" x14ac:dyDescent="0.3">
      <c r="B826" s="7" t="s">
        <v>396</v>
      </c>
      <c r="C826" s="9">
        <v>0.26</v>
      </c>
      <c r="D826" s="26">
        <v>0</v>
      </c>
      <c r="E826" s="25"/>
      <c r="F826" s="9">
        <v>0.2666</v>
      </c>
      <c r="G826" s="9">
        <v>0</v>
      </c>
      <c r="H826" s="33">
        <f t="shared" si="24"/>
        <v>0</v>
      </c>
      <c r="I826" s="34">
        <f t="shared" si="25"/>
        <v>1.0253846153846153</v>
      </c>
    </row>
    <row r="827" spans="2:9" hidden="1" outlineLevel="4" collapsed="1" x14ac:dyDescent="0.3">
      <c r="B827" s="7" t="s">
        <v>395</v>
      </c>
      <c r="C827" s="9">
        <v>0.33</v>
      </c>
      <c r="D827" s="26">
        <v>0.33329999999999999</v>
      </c>
      <c r="E827" s="25"/>
      <c r="F827" s="9">
        <v>0</v>
      </c>
      <c r="G827" s="9">
        <v>0</v>
      </c>
      <c r="H827" s="33">
        <f t="shared" si="24"/>
        <v>1.01</v>
      </c>
      <c r="I827" s="34">
        <f t="shared" si="25"/>
        <v>0</v>
      </c>
    </row>
    <row r="828" spans="2:9" hidden="1" outlineLevel="4" collapsed="1" x14ac:dyDescent="0.3">
      <c r="B828" s="7" t="s">
        <v>394</v>
      </c>
      <c r="C828" s="9">
        <v>0.2</v>
      </c>
      <c r="D828" s="26">
        <v>0.2</v>
      </c>
      <c r="E828" s="25"/>
      <c r="F828" s="9">
        <v>0</v>
      </c>
      <c r="G828" s="9">
        <v>0</v>
      </c>
      <c r="H828" s="33">
        <f t="shared" si="24"/>
        <v>1</v>
      </c>
      <c r="I828" s="34">
        <f t="shared" si="25"/>
        <v>0</v>
      </c>
    </row>
    <row r="829" spans="2:9" hidden="1" outlineLevel="4" collapsed="1" x14ac:dyDescent="0.3">
      <c r="B829" s="7" t="s">
        <v>393</v>
      </c>
      <c r="C829" s="9">
        <v>0.4</v>
      </c>
      <c r="D829" s="26">
        <v>0</v>
      </c>
      <c r="E829" s="25"/>
      <c r="F829" s="9">
        <v>0.4</v>
      </c>
      <c r="G829" s="9">
        <v>0</v>
      </c>
      <c r="H829" s="33">
        <f t="shared" si="24"/>
        <v>0</v>
      </c>
      <c r="I829" s="34">
        <f t="shared" si="25"/>
        <v>1</v>
      </c>
    </row>
    <row r="830" spans="2:9" hidden="1" outlineLevel="4" collapsed="1" x14ac:dyDescent="0.3">
      <c r="B830" s="7" t="s">
        <v>392</v>
      </c>
      <c r="C830" s="9">
        <v>0.33</v>
      </c>
      <c r="D830" s="26">
        <v>0.33329999999999999</v>
      </c>
      <c r="E830" s="25"/>
      <c r="F830" s="9">
        <v>0</v>
      </c>
      <c r="G830" s="9">
        <v>0</v>
      </c>
      <c r="H830" s="33">
        <f t="shared" si="24"/>
        <v>1.01</v>
      </c>
      <c r="I830" s="34">
        <f t="shared" si="25"/>
        <v>0</v>
      </c>
    </row>
    <row r="831" spans="2:9" hidden="1" outlineLevel="4" collapsed="1" x14ac:dyDescent="0.3">
      <c r="B831" s="7" t="s">
        <v>391</v>
      </c>
      <c r="C831" s="9">
        <v>0</v>
      </c>
      <c r="D831" s="26">
        <v>0</v>
      </c>
      <c r="E831" s="25"/>
      <c r="F831" s="9">
        <v>0</v>
      </c>
      <c r="G831" s="9">
        <v>0</v>
      </c>
      <c r="H831" s="33" t="e">
        <f t="shared" si="24"/>
        <v>#DIV/0!</v>
      </c>
      <c r="I831" s="34" t="e">
        <f t="shared" si="25"/>
        <v>#DIV/0!</v>
      </c>
    </row>
    <row r="832" spans="2:9" hidden="1" outlineLevel="3" collapsed="1" x14ac:dyDescent="0.3">
      <c r="B832" s="7" t="s">
        <v>390</v>
      </c>
      <c r="C832" s="8">
        <v>0.4</v>
      </c>
      <c r="D832" s="24">
        <v>0.2</v>
      </c>
      <c r="E832" s="23"/>
      <c r="F832" s="8">
        <v>0</v>
      </c>
      <c r="G832" s="8">
        <v>0.2</v>
      </c>
      <c r="H832" s="33">
        <f t="shared" si="24"/>
        <v>0.5</v>
      </c>
      <c r="I832" s="34">
        <f t="shared" si="25"/>
        <v>0.5</v>
      </c>
    </row>
    <row r="833" spans="2:9" hidden="1" outlineLevel="4" collapsed="1" x14ac:dyDescent="0.3">
      <c r="B833" s="7" t="s">
        <v>389</v>
      </c>
      <c r="C833" s="9">
        <v>0.4</v>
      </c>
      <c r="D833" s="26">
        <v>0.2</v>
      </c>
      <c r="E833" s="25"/>
      <c r="F833" s="9">
        <v>0</v>
      </c>
      <c r="G833" s="9">
        <v>0.2</v>
      </c>
      <c r="H833" s="33">
        <f t="shared" si="24"/>
        <v>0.5</v>
      </c>
      <c r="I833" s="34">
        <f t="shared" si="25"/>
        <v>0.5</v>
      </c>
    </row>
    <row r="834" spans="2:9" hidden="1" outlineLevel="3" collapsed="1" x14ac:dyDescent="0.3">
      <c r="B834" s="7" t="s">
        <v>388</v>
      </c>
      <c r="C834" s="8">
        <v>1.36</v>
      </c>
      <c r="D834" s="24">
        <v>0</v>
      </c>
      <c r="E834" s="23"/>
      <c r="F834" s="8">
        <v>1.3666</v>
      </c>
      <c r="G834" s="8">
        <v>0</v>
      </c>
      <c r="H834" s="33">
        <f t="shared" si="24"/>
        <v>0</v>
      </c>
      <c r="I834" s="34">
        <f t="shared" si="25"/>
        <v>1.0048529411764706</v>
      </c>
    </row>
    <row r="835" spans="2:9" hidden="1" outlineLevel="4" collapsed="1" x14ac:dyDescent="0.3">
      <c r="B835" s="7" t="s">
        <v>387</v>
      </c>
      <c r="C835" s="9">
        <v>0.4</v>
      </c>
      <c r="D835" s="26">
        <v>0</v>
      </c>
      <c r="E835" s="25"/>
      <c r="F835" s="9">
        <v>0.4</v>
      </c>
      <c r="G835" s="9">
        <v>0</v>
      </c>
      <c r="H835" s="33">
        <f t="shared" si="24"/>
        <v>0</v>
      </c>
      <c r="I835" s="34">
        <f t="shared" si="25"/>
        <v>1</v>
      </c>
    </row>
    <row r="836" spans="2:9" hidden="1" outlineLevel="4" collapsed="1" x14ac:dyDescent="0.3">
      <c r="B836" s="7" t="s">
        <v>386</v>
      </c>
      <c r="C836" s="9">
        <v>0.28000000000000003</v>
      </c>
      <c r="D836" s="26">
        <v>0</v>
      </c>
      <c r="E836" s="25"/>
      <c r="F836" s="9">
        <v>0.2833</v>
      </c>
      <c r="G836" s="9">
        <v>0</v>
      </c>
      <c r="H836" s="33">
        <f t="shared" si="24"/>
        <v>0</v>
      </c>
      <c r="I836" s="34">
        <f t="shared" si="25"/>
        <v>1.0117857142857141</v>
      </c>
    </row>
    <row r="837" spans="2:9" hidden="1" outlineLevel="4" collapsed="1" x14ac:dyDescent="0.3">
      <c r="B837" s="7" t="s">
        <v>385</v>
      </c>
      <c r="C837" s="9">
        <v>0.28000000000000003</v>
      </c>
      <c r="D837" s="26">
        <v>0</v>
      </c>
      <c r="E837" s="25"/>
      <c r="F837" s="9">
        <v>0.2833</v>
      </c>
      <c r="G837" s="9">
        <v>0</v>
      </c>
      <c r="H837" s="33">
        <f t="shared" si="24"/>
        <v>0</v>
      </c>
      <c r="I837" s="34">
        <f t="shared" si="25"/>
        <v>1.0117857142857141</v>
      </c>
    </row>
    <row r="838" spans="2:9" hidden="1" outlineLevel="4" collapsed="1" x14ac:dyDescent="0.3">
      <c r="B838" s="7" t="s">
        <v>384</v>
      </c>
      <c r="C838" s="9">
        <v>0.2</v>
      </c>
      <c r="D838" s="26">
        <v>0</v>
      </c>
      <c r="E838" s="25"/>
      <c r="F838" s="9">
        <v>0.2</v>
      </c>
      <c r="G838" s="9">
        <v>0</v>
      </c>
      <c r="H838" s="33">
        <f t="shared" si="24"/>
        <v>0</v>
      </c>
      <c r="I838" s="34">
        <f t="shared" si="25"/>
        <v>1</v>
      </c>
    </row>
    <row r="839" spans="2:9" hidden="1" outlineLevel="4" collapsed="1" x14ac:dyDescent="0.3">
      <c r="B839" s="7" t="s">
        <v>383</v>
      </c>
      <c r="C839" s="9">
        <v>0.2</v>
      </c>
      <c r="D839" s="26">
        <v>0</v>
      </c>
      <c r="E839" s="25"/>
      <c r="F839" s="9">
        <v>0.2</v>
      </c>
      <c r="G839" s="9">
        <v>0</v>
      </c>
      <c r="H839" s="33">
        <f t="shared" si="24"/>
        <v>0</v>
      </c>
      <c r="I839" s="34">
        <f t="shared" si="25"/>
        <v>1</v>
      </c>
    </row>
    <row r="840" spans="2:9" hidden="1" outlineLevel="3" collapsed="1" x14ac:dyDescent="0.3">
      <c r="B840" s="7" t="s">
        <v>382</v>
      </c>
      <c r="C840" s="8">
        <v>0.4</v>
      </c>
      <c r="D840" s="24">
        <v>0.4</v>
      </c>
      <c r="E840" s="23"/>
      <c r="F840" s="8">
        <v>0</v>
      </c>
      <c r="G840" s="8">
        <v>0</v>
      </c>
      <c r="H840" s="33">
        <f t="shared" si="24"/>
        <v>1</v>
      </c>
      <c r="I840" s="34">
        <f t="shared" si="25"/>
        <v>0</v>
      </c>
    </row>
    <row r="841" spans="2:9" hidden="1" outlineLevel="4" collapsed="1" x14ac:dyDescent="0.3">
      <c r="B841" s="7" t="s">
        <v>381</v>
      </c>
      <c r="C841" s="9">
        <v>0.4</v>
      </c>
      <c r="D841" s="26">
        <v>0.4</v>
      </c>
      <c r="E841" s="25"/>
      <c r="F841" s="9">
        <v>0</v>
      </c>
      <c r="G841" s="9">
        <v>0</v>
      </c>
      <c r="H841" s="33">
        <f t="shared" ref="H841:H904" si="26">D841/C841</f>
        <v>1</v>
      </c>
      <c r="I841" s="34">
        <f t="shared" ref="I841:I904" si="27">(F841+G841)/C841</f>
        <v>0</v>
      </c>
    </row>
    <row r="842" spans="2:9" outlineLevel="2" collapsed="1" x14ac:dyDescent="0.3">
      <c r="B842" s="7" t="s">
        <v>180</v>
      </c>
      <c r="C842" s="8">
        <v>26.53</v>
      </c>
      <c r="D842" s="24">
        <v>16.415600000000001</v>
      </c>
      <c r="E842" s="23"/>
      <c r="F842" s="8">
        <v>9.2012</v>
      </c>
      <c r="G842" s="8">
        <v>0.84970000000000001</v>
      </c>
      <c r="H842" s="33">
        <f t="shared" si="26"/>
        <v>0.61875612514134948</v>
      </c>
      <c r="I842" s="34">
        <f t="shared" si="27"/>
        <v>0.37885035808518658</v>
      </c>
    </row>
    <row r="843" spans="2:9" hidden="1" outlineLevel="3" collapsed="1" x14ac:dyDescent="0.3">
      <c r="B843" s="7" t="s">
        <v>181</v>
      </c>
      <c r="C843" s="8">
        <v>26.53</v>
      </c>
      <c r="D843" s="24">
        <v>16.415600000000001</v>
      </c>
      <c r="E843" s="23"/>
      <c r="F843" s="8">
        <v>9.2012</v>
      </c>
      <c r="G843" s="8">
        <v>0.84970000000000001</v>
      </c>
      <c r="H843" s="33">
        <f t="shared" si="26"/>
        <v>0.61875612514134948</v>
      </c>
      <c r="I843" s="34">
        <f t="shared" si="27"/>
        <v>0.37885035808518658</v>
      </c>
    </row>
    <row r="844" spans="2:9" hidden="1" outlineLevel="4" collapsed="1" x14ac:dyDescent="0.3">
      <c r="B844" s="7" t="s">
        <v>182</v>
      </c>
      <c r="C844" s="9">
        <v>1</v>
      </c>
      <c r="D844" s="26">
        <v>0.8</v>
      </c>
      <c r="E844" s="25"/>
      <c r="F844" s="9">
        <v>0.2</v>
      </c>
      <c r="G844" s="9">
        <v>0</v>
      </c>
      <c r="H844" s="33">
        <f t="shared" si="26"/>
        <v>0.8</v>
      </c>
      <c r="I844" s="34">
        <f t="shared" si="27"/>
        <v>0.2</v>
      </c>
    </row>
    <row r="845" spans="2:9" hidden="1" outlineLevel="4" collapsed="1" x14ac:dyDescent="0.3">
      <c r="B845" s="7" t="s">
        <v>183</v>
      </c>
      <c r="C845" s="9">
        <v>6.22</v>
      </c>
      <c r="D845" s="26">
        <v>3.2004000000000001</v>
      </c>
      <c r="E845" s="25"/>
      <c r="F845" s="9">
        <v>2.9449000000000001</v>
      </c>
      <c r="G845" s="9">
        <v>0</v>
      </c>
      <c r="H845" s="33">
        <f t="shared" si="26"/>
        <v>0.51453376205787782</v>
      </c>
      <c r="I845" s="34">
        <f t="shared" si="27"/>
        <v>0.47345659163987142</v>
      </c>
    </row>
    <row r="846" spans="2:9" hidden="1" outlineLevel="4" collapsed="1" x14ac:dyDescent="0.3">
      <c r="B846" s="7" t="s">
        <v>380</v>
      </c>
      <c r="C846" s="9">
        <v>0.54</v>
      </c>
      <c r="D846" s="26">
        <v>0.53339999999999999</v>
      </c>
      <c r="E846" s="25"/>
      <c r="F846" s="9">
        <v>0</v>
      </c>
      <c r="G846" s="9">
        <v>7.6E-3</v>
      </c>
      <c r="H846" s="33">
        <f t="shared" si="26"/>
        <v>0.98777777777777764</v>
      </c>
      <c r="I846" s="34">
        <f t="shared" si="27"/>
        <v>1.4074074074074074E-2</v>
      </c>
    </row>
    <row r="847" spans="2:9" hidden="1" outlineLevel="4" collapsed="1" x14ac:dyDescent="0.3">
      <c r="B847" s="7" t="s">
        <v>184</v>
      </c>
      <c r="C847" s="9">
        <v>3.02</v>
      </c>
      <c r="D847" s="26">
        <v>2.6663999999999999</v>
      </c>
      <c r="E847" s="25"/>
      <c r="F847" s="9">
        <v>0.33710000000000001</v>
      </c>
      <c r="G847" s="9">
        <v>3.7999999999999999E-2</v>
      </c>
      <c r="H847" s="33">
        <f t="shared" si="26"/>
        <v>0.88291390728476815</v>
      </c>
      <c r="I847" s="34">
        <f t="shared" si="27"/>
        <v>0.12420529801324502</v>
      </c>
    </row>
    <row r="848" spans="2:9" hidden="1" outlineLevel="4" collapsed="1" x14ac:dyDescent="0.3">
      <c r="B848" s="7" t="s">
        <v>185</v>
      </c>
      <c r="C848" s="9">
        <v>1.66</v>
      </c>
      <c r="D848" s="26">
        <v>1.3331999999999999</v>
      </c>
      <c r="E848" s="25"/>
      <c r="F848" s="9">
        <v>0.34279999999999999</v>
      </c>
      <c r="G848" s="9">
        <v>0</v>
      </c>
      <c r="H848" s="33">
        <f t="shared" si="26"/>
        <v>0.80313253012048191</v>
      </c>
      <c r="I848" s="34">
        <f t="shared" si="27"/>
        <v>0.20650602409638555</v>
      </c>
    </row>
    <row r="849" spans="2:9" hidden="1" outlineLevel="4" collapsed="1" x14ac:dyDescent="0.3">
      <c r="B849" s="7" t="s">
        <v>379</v>
      </c>
      <c r="C849" s="9">
        <v>0.81</v>
      </c>
      <c r="D849" s="26">
        <v>0.80010000000000003</v>
      </c>
      <c r="E849" s="25"/>
      <c r="F849" s="9">
        <v>0</v>
      </c>
      <c r="G849" s="9">
        <v>0</v>
      </c>
      <c r="H849" s="33">
        <f t="shared" si="26"/>
        <v>0.98777777777777775</v>
      </c>
      <c r="I849" s="34">
        <f t="shared" si="27"/>
        <v>0</v>
      </c>
    </row>
    <row r="850" spans="2:9" hidden="1" outlineLevel="4" collapsed="1" x14ac:dyDescent="0.3">
      <c r="B850" s="7" t="s">
        <v>378</v>
      </c>
      <c r="C850" s="9">
        <v>0.27</v>
      </c>
      <c r="D850" s="26">
        <v>0.26669999999999999</v>
      </c>
      <c r="E850" s="25"/>
      <c r="F850" s="9">
        <v>0</v>
      </c>
      <c r="G850" s="9">
        <v>0</v>
      </c>
      <c r="H850" s="33">
        <f t="shared" si="26"/>
        <v>0.98777777777777764</v>
      </c>
      <c r="I850" s="34">
        <f t="shared" si="27"/>
        <v>0</v>
      </c>
    </row>
    <row r="851" spans="2:9" hidden="1" outlineLevel="4" collapsed="1" x14ac:dyDescent="0.3">
      <c r="B851" s="7" t="s">
        <v>186</v>
      </c>
      <c r="C851" s="9">
        <v>0.13</v>
      </c>
      <c r="D851" s="26">
        <v>0</v>
      </c>
      <c r="E851" s="25"/>
      <c r="F851" s="9">
        <v>0</v>
      </c>
      <c r="G851" s="9">
        <v>0.1333</v>
      </c>
      <c r="H851" s="33">
        <f t="shared" si="26"/>
        <v>0</v>
      </c>
      <c r="I851" s="34">
        <f t="shared" si="27"/>
        <v>1.0253846153846153</v>
      </c>
    </row>
    <row r="852" spans="2:9" hidden="1" outlineLevel="4" collapsed="1" x14ac:dyDescent="0.3">
      <c r="B852" s="7" t="s">
        <v>187</v>
      </c>
      <c r="C852" s="9">
        <v>0.78</v>
      </c>
      <c r="D852" s="26">
        <v>0.79979999999999996</v>
      </c>
      <c r="E852" s="25"/>
      <c r="F852" s="9">
        <v>0</v>
      </c>
      <c r="G852" s="9">
        <v>0</v>
      </c>
      <c r="H852" s="33">
        <f t="shared" si="26"/>
        <v>1.0253846153846153</v>
      </c>
      <c r="I852" s="34">
        <f t="shared" si="27"/>
        <v>0</v>
      </c>
    </row>
    <row r="853" spans="2:9" hidden="1" outlineLevel="4" collapsed="1" x14ac:dyDescent="0.3">
      <c r="B853" s="7" t="s">
        <v>377</v>
      </c>
      <c r="C853" s="9">
        <v>0.54</v>
      </c>
      <c r="D853" s="26">
        <v>0.53339999999999999</v>
      </c>
      <c r="E853" s="25"/>
      <c r="F853" s="9">
        <v>0</v>
      </c>
      <c r="G853" s="9">
        <v>0</v>
      </c>
      <c r="H853" s="33">
        <f t="shared" si="26"/>
        <v>0.98777777777777764</v>
      </c>
      <c r="I853" s="34">
        <f t="shared" si="27"/>
        <v>0</v>
      </c>
    </row>
    <row r="854" spans="2:9" hidden="1" outlineLevel="4" collapsed="1" x14ac:dyDescent="0.3">
      <c r="B854" s="7" t="s">
        <v>188</v>
      </c>
      <c r="C854" s="9">
        <v>2.44</v>
      </c>
      <c r="D854" s="26">
        <v>1.8821000000000001</v>
      </c>
      <c r="E854" s="25"/>
      <c r="F854" s="9">
        <v>0.26669999999999999</v>
      </c>
      <c r="G854" s="9">
        <v>0.27229999999999999</v>
      </c>
      <c r="H854" s="33">
        <f t="shared" si="26"/>
        <v>0.77135245901639349</v>
      </c>
      <c r="I854" s="34">
        <f t="shared" si="27"/>
        <v>0.22090163934426227</v>
      </c>
    </row>
    <row r="855" spans="2:9" hidden="1" outlineLevel="4" collapsed="1" x14ac:dyDescent="0.3">
      <c r="B855" s="7" t="s">
        <v>189</v>
      </c>
      <c r="C855" s="9">
        <v>3.92</v>
      </c>
      <c r="D855" s="26">
        <v>2.4</v>
      </c>
      <c r="E855" s="25"/>
      <c r="F855" s="9">
        <v>1.4837</v>
      </c>
      <c r="G855" s="9">
        <v>3.4200000000000001E-2</v>
      </c>
      <c r="H855" s="33">
        <f t="shared" si="26"/>
        <v>0.61224489795918369</v>
      </c>
      <c r="I855" s="34">
        <f t="shared" si="27"/>
        <v>0.38721938775510206</v>
      </c>
    </row>
    <row r="856" spans="2:9" hidden="1" outlineLevel="4" collapsed="1" x14ac:dyDescent="0.3">
      <c r="B856" s="7" t="s">
        <v>376</v>
      </c>
      <c r="C856" s="9">
        <v>0.27</v>
      </c>
      <c r="D856" s="26">
        <v>0.26669999999999999</v>
      </c>
      <c r="E856" s="25"/>
      <c r="F856" s="9">
        <v>0</v>
      </c>
      <c r="G856" s="9">
        <v>0</v>
      </c>
      <c r="H856" s="33">
        <f t="shared" si="26"/>
        <v>0.98777777777777764</v>
      </c>
      <c r="I856" s="34">
        <f t="shared" si="27"/>
        <v>0</v>
      </c>
    </row>
    <row r="857" spans="2:9" hidden="1" outlineLevel="4" collapsed="1" x14ac:dyDescent="0.3">
      <c r="B857" s="7" t="s">
        <v>374</v>
      </c>
      <c r="C857" s="9">
        <v>0</v>
      </c>
      <c r="D857" s="26">
        <v>0</v>
      </c>
      <c r="E857" s="25"/>
      <c r="F857" s="9">
        <v>0</v>
      </c>
      <c r="G857" s="9">
        <v>0</v>
      </c>
      <c r="H857" s="33" t="e">
        <f t="shared" si="26"/>
        <v>#DIV/0!</v>
      </c>
      <c r="I857" s="34" t="e">
        <f t="shared" si="27"/>
        <v>#DIV/0!</v>
      </c>
    </row>
    <row r="858" spans="2:9" hidden="1" outlineLevel="4" collapsed="1" x14ac:dyDescent="0.3">
      <c r="B858" s="7" t="s">
        <v>375</v>
      </c>
      <c r="C858" s="9">
        <v>0</v>
      </c>
      <c r="D858" s="26">
        <v>0</v>
      </c>
      <c r="E858" s="25"/>
      <c r="F858" s="9">
        <v>0</v>
      </c>
      <c r="G858" s="9">
        <v>0</v>
      </c>
      <c r="H858" s="33" t="e">
        <f t="shared" si="26"/>
        <v>#DIV/0!</v>
      </c>
      <c r="I858" s="34" t="e">
        <f t="shared" si="27"/>
        <v>#DIV/0!</v>
      </c>
    </row>
    <row r="859" spans="2:9" hidden="1" outlineLevel="4" collapsed="1" x14ac:dyDescent="0.3">
      <c r="B859" s="7" t="s">
        <v>373</v>
      </c>
      <c r="C859" s="9">
        <v>0.54</v>
      </c>
      <c r="D859" s="26">
        <v>0.53339999999999999</v>
      </c>
      <c r="E859" s="25"/>
      <c r="F859" s="9">
        <v>0</v>
      </c>
      <c r="G859" s="9">
        <v>0</v>
      </c>
      <c r="H859" s="33">
        <f t="shared" si="26"/>
        <v>0.98777777777777764</v>
      </c>
      <c r="I859" s="34">
        <f t="shared" si="27"/>
        <v>0</v>
      </c>
    </row>
    <row r="860" spans="2:9" hidden="1" outlineLevel="4" collapsed="1" x14ac:dyDescent="0.3">
      <c r="B860" s="7" t="s">
        <v>372</v>
      </c>
      <c r="C860" s="9">
        <v>0.21</v>
      </c>
      <c r="D860" s="26">
        <v>0.2</v>
      </c>
      <c r="E860" s="25"/>
      <c r="F860" s="9">
        <v>1.14E-2</v>
      </c>
      <c r="G860" s="9">
        <v>0</v>
      </c>
      <c r="H860" s="33">
        <f t="shared" si="26"/>
        <v>0.95238095238095244</v>
      </c>
      <c r="I860" s="34">
        <f t="shared" si="27"/>
        <v>5.4285714285714291E-2</v>
      </c>
    </row>
    <row r="861" spans="2:9" hidden="1" outlineLevel="4" collapsed="1" x14ac:dyDescent="0.3">
      <c r="B861" s="7" t="s">
        <v>371</v>
      </c>
      <c r="C861" s="9">
        <v>3.78</v>
      </c>
      <c r="D861" s="26">
        <v>0</v>
      </c>
      <c r="E861" s="25"/>
      <c r="F861" s="9">
        <v>3.4146000000000001</v>
      </c>
      <c r="G861" s="9">
        <v>0.36430000000000001</v>
      </c>
      <c r="H861" s="33">
        <f t="shared" si="26"/>
        <v>0</v>
      </c>
      <c r="I861" s="34">
        <f t="shared" si="27"/>
        <v>0.99970899470899477</v>
      </c>
    </row>
    <row r="862" spans="2:9" hidden="1" outlineLevel="4" collapsed="1" x14ac:dyDescent="0.3">
      <c r="B862" s="7" t="s">
        <v>190</v>
      </c>
      <c r="C862" s="9">
        <v>0.4</v>
      </c>
      <c r="D862" s="26">
        <v>0.2</v>
      </c>
      <c r="E862" s="25"/>
      <c r="F862" s="9">
        <v>0.2</v>
      </c>
      <c r="G862" s="9">
        <v>0</v>
      </c>
      <c r="H862" s="33">
        <f t="shared" si="26"/>
        <v>0.5</v>
      </c>
      <c r="I862" s="34">
        <f t="shared" si="27"/>
        <v>0.5</v>
      </c>
    </row>
    <row r="863" spans="2:9" outlineLevel="1" x14ac:dyDescent="0.3">
      <c r="B863" s="5" t="s">
        <v>191</v>
      </c>
      <c r="C863" s="6">
        <v>6.21</v>
      </c>
      <c r="D863" s="22">
        <v>1.2519</v>
      </c>
      <c r="E863" s="21"/>
      <c r="F863" s="6">
        <v>2.1032999999999999</v>
      </c>
      <c r="G863" s="6">
        <v>2.8188</v>
      </c>
      <c r="H863" s="33">
        <f t="shared" si="26"/>
        <v>0.20159420289855073</v>
      </c>
      <c r="I863" s="34">
        <f t="shared" si="27"/>
        <v>0.79260869565217396</v>
      </c>
    </row>
    <row r="864" spans="2:9" outlineLevel="2" collapsed="1" x14ac:dyDescent="0.3">
      <c r="B864" s="7" t="s">
        <v>192</v>
      </c>
      <c r="C864" s="8">
        <v>4.5199999999999996</v>
      </c>
      <c r="D864" s="24">
        <v>0.86860000000000004</v>
      </c>
      <c r="E864" s="23"/>
      <c r="F864" s="8">
        <v>1.2626999999999999</v>
      </c>
      <c r="G864" s="8">
        <v>2.3742999999999999</v>
      </c>
      <c r="H864" s="33">
        <f t="shared" si="26"/>
        <v>0.19216814159292039</v>
      </c>
      <c r="I864" s="34">
        <f t="shared" si="27"/>
        <v>0.80464601769911503</v>
      </c>
    </row>
    <row r="865" spans="2:9" hidden="1" outlineLevel="3" collapsed="1" x14ac:dyDescent="0.3">
      <c r="B865" s="7" t="s">
        <v>193</v>
      </c>
      <c r="C865" s="8">
        <v>4.5199999999999996</v>
      </c>
      <c r="D865" s="24">
        <v>0.86860000000000004</v>
      </c>
      <c r="E865" s="23"/>
      <c r="F865" s="8">
        <v>1.2626999999999999</v>
      </c>
      <c r="G865" s="8">
        <v>2.3742999999999999</v>
      </c>
      <c r="H865" s="33">
        <f t="shared" si="26"/>
        <v>0.19216814159292039</v>
      </c>
      <c r="I865" s="34">
        <f t="shared" si="27"/>
        <v>0.80464601769911503</v>
      </c>
    </row>
    <row r="866" spans="2:9" hidden="1" outlineLevel="4" collapsed="1" x14ac:dyDescent="0.3">
      <c r="B866" s="7" t="s">
        <v>194</v>
      </c>
      <c r="C866" s="9">
        <v>1.4</v>
      </c>
      <c r="D866" s="26">
        <v>0.4</v>
      </c>
      <c r="E866" s="25"/>
      <c r="F866" s="9">
        <v>0.2</v>
      </c>
      <c r="G866" s="9">
        <v>0.8</v>
      </c>
      <c r="H866" s="33">
        <f t="shared" si="26"/>
        <v>0.28571428571428575</v>
      </c>
      <c r="I866" s="34">
        <f t="shared" si="27"/>
        <v>0.7142857142857143</v>
      </c>
    </row>
    <row r="867" spans="2:9" hidden="1" outlineLevel="4" collapsed="1" x14ac:dyDescent="0.3">
      <c r="B867" s="7" t="s">
        <v>370</v>
      </c>
      <c r="C867" s="9">
        <v>0.09</v>
      </c>
      <c r="D867" s="26">
        <v>0</v>
      </c>
      <c r="E867" s="25"/>
      <c r="F867" s="9">
        <v>0</v>
      </c>
      <c r="G867" s="9">
        <v>9.9900000000000003E-2</v>
      </c>
      <c r="H867" s="33">
        <f t="shared" si="26"/>
        <v>0</v>
      </c>
      <c r="I867" s="34">
        <f t="shared" si="27"/>
        <v>1.1100000000000001</v>
      </c>
    </row>
    <row r="868" spans="2:9" hidden="1" outlineLevel="4" collapsed="1" x14ac:dyDescent="0.3">
      <c r="B868" s="7" t="s">
        <v>195</v>
      </c>
      <c r="C868" s="9">
        <v>0.81</v>
      </c>
      <c r="D868" s="26">
        <v>0</v>
      </c>
      <c r="E868" s="25"/>
      <c r="F868" s="9">
        <v>0.59619999999999995</v>
      </c>
      <c r="G868" s="9">
        <v>0.20569999999999999</v>
      </c>
      <c r="H868" s="33">
        <f t="shared" si="26"/>
        <v>0</v>
      </c>
      <c r="I868" s="34">
        <f t="shared" si="27"/>
        <v>0.98999999999999988</v>
      </c>
    </row>
    <row r="869" spans="2:9" hidden="1" outlineLevel="4" collapsed="1" x14ac:dyDescent="0.3">
      <c r="B869" s="7" t="s">
        <v>196</v>
      </c>
      <c r="C869" s="9">
        <v>1.2</v>
      </c>
      <c r="D869" s="26">
        <v>0.4</v>
      </c>
      <c r="E869" s="25"/>
      <c r="F869" s="9">
        <v>0.2</v>
      </c>
      <c r="G869" s="9">
        <v>0.6</v>
      </c>
      <c r="H869" s="33">
        <f t="shared" si="26"/>
        <v>0.33333333333333337</v>
      </c>
      <c r="I869" s="34">
        <f t="shared" si="27"/>
        <v>0.66666666666666674</v>
      </c>
    </row>
    <row r="870" spans="2:9" hidden="1" outlineLevel="4" collapsed="1" x14ac:dyDescent="0.3">
      <c r="B870" s="7" t="s">
        <v>369</v>
      </c>
      <c r="C870" s="9">
        <v>0.41</v>
      </c>
      <c r="D870" s="26">
        <v>0</v>
      </c>
      <c r="E870" s="25"/>
      <c r="F870" s="9">
        <v>0.26650000000000001</v>
      </c>
      <c r="G870" s="9">
        <v>0.13150000000000001</v>
      </c>
      <c r="H870" s="33">
        <f t="shared" si="26"/>
        <v>0</v>
      </c>
      <c r="I870" s="34">
        <f t="shared" si="27"/>
        <v>0.97073170731707326</v>
      </c>
    </row>
    <row r="871" spans="2:9" hidden="1" outlineLevel="4" collapsed="1" x14ac:dyDescent="0.3">
      <c r="B871" s="7" t="s">
        <v>368</v>
      </c>
      <c r="C871" s="9">
        <v>0.4</v>
      </c>
      <c r="D871" s="26">
        <v>0</v>
      </c>
      <c r="E871" s="25"/>
      <c r="F871" s="9">
        <v>0</v>
      </c>
      <c r="G871" s="9">
        <v>0.4</v>
      </c>
      <c r="H871" s="33">
        <f t="shared" si="26"/>
        <v>0</v>
      </c>
      <c r="I871" s="34">
        <f t="shared" si="27"/>
        <v>1</v>
      </c>
    </row>
    <row r="872" spans="2:9" hidden="1" outlineLevel="4" collapsed="1" x14ac:dyDescent="0.3">
      <c r="B872" s="7" t="s">
        <v>367</v>
      </c>
      <c r="C872" s="9">
        <v>0.21</v>
      </c>
      <c r="D872" s="26">
        <v>6.8599999999999994E-2</v>
      </c>
      <c r="E872" s="25"/>
      <c r="F872" s="9">
        <v>0</v>
      </c>
      <c r="G872" s="9">
        <v>0.13719999999999999</v>
      </c>
      <c r="H872" s="33">
        <f t="shared" si="26"/>
        <v>0.32666666666666666</v>
      </c>
      <c r="I872" s="34">
        <f t="shared" si="27"/>
        <v>0.65333333333333332</v>
      </c>
    </row>
    <row r="873" spans="2:9" hidden="1" outlineLevel="4" collapsed="1" x14ac:dyDescent="0.3">
      <c r="B873" s="7" t="s">
        <v>366</v>
      </c>
      <c r="C873" s="9">
        <v>0</v>
      </c>
      <c r="D873" s="26">
        <v>0</v>
      </c>
      <c r="E873" s="25"/>
      <c r="F873" s="9">
        <v>0</v>
      </c>
      <c r="G873" s="9">
        <v>0</v>
      </c>
      <c r="H873" s="33" t="e">
        <f t="shared" si="26"/>
        <v>#DIV/0!</v>
      </c>
      <c r="I873" s="34" t="e">
        <f t="shared" si="27"/>
        <v>#DIV/0!</v>
      </c>
    </row>
    <row r="874" spans="2:9" hidden="1" outlineLevel="4" collapsed="1" x14ac:dyDescent="0.3">
      <c r="B874" s="7" t="s">
        <v>364</v>
      </c>
      <c r="C874" s="9">
        <v>0</v>
      </c>
      <c r="D874" s="26">
        <v>0</v>
      </c>
      <c r="E874" s="25"/>
      <c r="F874" s="9">
        <v>0</v>
      </c>
      <c r="G874" s="9">
        <v>0</v>
      </c>
      <c r="H874" s="33" t="e">
        <f t="shared" si="26"/>
        <v>#DIV/0!</v>
      </c>
      <c r="I874" s="34" t="e">
        <f t="shared" si="27"/>
        <v>#DIV/0!</v>
      </c>
    </row>
    <row r="875" spans="2:9" hidden="1" outlineLevel="4" collapsed="1" x14ac:dyDescent="0.3">
      <c r="B875" s="7" t="s">
        <v>365</v>
      </c>
      <c r="C875" s="9">
        <v>0</v>
      </c>
      <c r="D875" s="26">
        <v>0</v>
      </c>
      <c r="E875" s="25"/>
      <c r="F875" s="9">
        <v>0</v>
      </c>
      <c r="G875" s="9">
        <v>0</v>
      </c>
      <c r="H875" s="33" t="e">
        <f t="shared" si="26"/>
        <v>#DIV/0!</v>
      </c>
      <c r="I875" s="34" t="e">
        <f t="shared" si="27"/>
        <v>#DIV/0!</v>
      </c>
    </row>
    <row r="876" spans="2:9" outlineLevel="2" collapsed="1" x14ac:dyDescent="0.3">
      <c r="B876" s="7" t="s">
        <v>363</v>
      </c>
      <c r="C876" s="8">
        <v>1.69</v>
      </c>
      <c r="D876" s="24">
        <v>0.38329999999999997</v>
      </c>
      <c r="E876" s="23"/>
      <c r="F876" s="8">
        <v>0.84060000000000001</v>
      </c>
      <c r="G876" s="8">
        <v>0.44450000000000001</v>
      </c>
      <c r="H876" s="33">
        <f t="shared" si="26"/>
        <v>0.22680473372781065</v>
      </c>
      <c r="I876" s="34">
        <f t="shared" si="27"/>
        <v>0.76041420118343195</v>
      </c>
    </row>
    <row r="877" spans="2:9" hidden="1" outlineLevel="3" collapsed="1" x14ac:dyDescent="0.3">
      <c r="B877" s="7" t="s">
        <v>362</v>
      </c>
      <c r="C877" s="8">
        <v>1.69</v>
      </c>
      <c r="D877" s="24">
        <v>0.38329999999999997</v>
      </c>
      <c r="E877" s="23"/>
      <c r="F877" s="8">
        <v>0.84060000000000001</v>
      </c>
      <c r="G877" s="8">
        <v>0.44450000000000001</v>
      </c>
      <c r="H877" s="33">
        <f t="shared" si="26"/>
        <v>0.22680473372781065</v>
      </c>
      <c r="I877" s="34">
        <f t="shared" si="27"/>
        <v>0.76041420118343195</v>
      </c>
    </row>
    <row r="878" spans="2:9" hidden="1" outlineLevel="4" collapsed="1" x14ac:dyDescent="0.3">
      <c r="B878" s="7" t="s">
        <v>361</v>
      </c>
      <c r="C878" s="9">
        <v>0.06</v>
      </c>
      <c r="D878" s="26">
        <v>0</v>
      </c>
      <c r="E878" s="25"/>
      <c r="F878" s="9">
        <v>6.0999999999999999E-2</v>
      </c>
      <c r="G878" s="9">
        <v>0</v>
      </c>
      <c r="H878" s="33">
        <f t="shared" si="26"/>
        <v>0</v>
      </c>
      <c r="I878" s="34">
        <f t="shared" si="27"/>
        <v>1.0166666666666666</v>
      </c>
    </row>
    <row r="879" spans="2:9" hidden="1" outlineLevel="4" collapsed="1" x14ac:dyDescent="0.3">
      <c r="B879" s="7" t="s">
        <v>360</v>
      </c>
      <c r="C879" s="9">
        <v>0.2</v>
      </c>
      <c r="D879" s="26">
        <v>0</v>
      </c>
      <c r="E879" s="25"/>
      <c r="F879" s="9">
        <v>0</v>
      </c>
      <c r="G879" s="9">
        <v>0.1981</v>
      </c>
      <c r="H879" s="33">
        <f t="shared" si="26"/>
        <v>0</v>
      </c>
      <c r="I879" s="34">
        <f t="shared" si="27"/>
        <v>0.99049999999999994</v>
      </c>
    </row>
    <row r="880" spans="2:9" hidden="1" outlineLevel="4" collapsed="1" x14ac:dyDescent="0.3">
      <c r="B880" s="7" t="s">
        <v>359</v>
      </c>
      <c r="C880" s="9">
        <v>0.1</v>
      </c>
      <c r="D880" s="26">
        <v>0</v>
      </c>
      <c r="E880" s="25"/>
      <c r="F880" s="9">
        <v>9.7100000000000006E-2</v>
      </c>
      <c r="G880" s="9">
        <v>0</v>
      </c>
      <c r="H880" s="33">
        <f t="shared" si="26"/>
        <v>0</v>
      </c>
      <c r="I880" s="34">
        <f t="shared" si="27"/>
        <v>0.97099999999999997</v>
      </c>
    </row>
    <row r="881" spans="2:9" hidden="1" outlineLevel="4" collapsed="1" x14ac:dyDescent="0.3">
      <c r="B881" s="7" t="s">
        <v>358</v>
      </c>
      <c r="C881" s="9">
        <v>0.1</v>
      </c>
      <c r="D881" s="26">
        <v>0</v>
      </c>
      <c r="E881" s="25"/>
      <c r="F881" s="9">
        <v>9.6600000000000005E-2</v>
      </c>
      <c r="G881" s="9">
        <v>0</v>
      </c>
      <c r="H881" s="33">
        <f t="shared" si="26"/>
        <v>0</v>
      </c>
      <c r="I881" s="34">
        <f t="shared" si="27"/>
        <v>0.96599999999999997</v>
      </c>
    </row>
    <row r="882" spans="2:9" hidden="1" outlineLevel="4" collapsed="1" x14ac:dyDescent="0.3">
      <c r="B882" s="7" t="s">
        <v>357</v>
      </c>
      <c r="C882" s="9">
        <v>0.1</v>
      </c>
      <c r="D882" s="26">
        <v>0</v>
      </c>
      <c r="E882" s="25"/>
      <c r="F882" s="9">
        <v>0.1</v>
      </c>
      <c r="G882" s="9">
        <v>0</v>
      </c>
      <c r="H882" s="33">
        <f t="shared" si="26"/>
        <v>0</v>
      </c>
      <c r="I882" s="34">
        <f t="shared" si="27"/>
        <v>1</v>
      </c>
    </row>
    <row r="883" spans="2:9" hidden="1" outlineLevel="4" collapsed="1" x14ac:dyDescent="0.3">
      <c r="B883" s="7" t="s">
        <v>356</v>
      </c>
      <c r="C883" s="9">
        <v>7.0000000000000007E-2</v>
      </c>
      <c r="D883" s="26">
        <v>0</v>
      </c>
      <c r="E883" s="25"/>
      <c r="F883" s="9">
        <v>6.6699999999999995E-2</v>
      </c>
      <c r="G883" s="9">
        <v>0</v>
      </c>
      <c r="H883" s="33">
        <f t="shared" si="26"/>
        <v>0</v>
      </c>
      <c r="I883" s="34">
        <f t="shared" si="27"/>
        <v>0.95285714285714274</v>
      </c>
    </row>
    <row r="884" spans="2:9" hidden="1" outlineLevel="4" collapsed="1" x14ac:dyDescent="0.3">
      <c r="B884" s="7" t="s">
        <v>355</v>
      </c>
      <c r="C884" s="9">
        <v>7.0000000000000007E-2</v>
      </c>
      <c r="D884" s="26">
        <v>0</v>
      </c>
      <c r="E884" s="25"/>
      <c r="F884" s="9">
        <v>6.6699999999999995E-2</v>
      </c>
      <c r="G884" s="9">
        <v>0</v>
      </c>
      <c r="H884" s="33">
        <f t="shared" si="26"/>
        <v>0</v>
      </c>
      <c r="I884" s="34">
        <f t="shared" si="27"/>
        <v>0.95285714285714274</v>
      </c>
    </row>
    <row r="885" spans="2:9" hidden="1" outlineLevel="4" collapsed="1" x14ac:dyDescent="0.3">
      <c r="B885" s="7" t="s">
        <v>354</v>
      </c>
      <c r="C885" s="9">
        <v>0.18</v>
      </c>
      <c r="D885" s="26">
        <v>0.18329999999999999</v>
      </c>
      <c r="E885" s="25"/>
      <c r="F885" s="9">
        <v>0</v>
      </c>
      <c r="G885" s="9">
        <v>0</v>
      </c>
      <c r="H885" s="33">
        <f t="shared" si="26"/>
        <v>1.0183333333333333</v>
      </c>
      <c r="I885" s="34">
        <f t="shared" si="27"/>
        <v>0</v>
      </c>
    </row>
    <row r="886" spans="2:9" hidden="1" outlineLevel="4" collapsed="1" x14ac:dyDescent="0.3">
      <c r="B886" s="7" t="s">
        <v>353</v>
      </c>
      <c r="C886" s="9">
        <v>0.2</v>
      </c>
      <c r="D886" s="26">
        <v>0.2</v>
      </c>
      <c r="E886" s="25"/>
      <c r="F886" s="9">
        <v>0</v>
      </c>
      <c r="G886" s="9">
        <v>0</v>
      </c>
      <c r="H886" s="33">
        <f t="shared" si="26"/>
        <v>1</v>
      </c>
      <c r="I886" s="34">
        <f t="shared" si="27"/>
        <v>0</v>
      </c>
    </row>
    <row r="887" spans="2:9" hidden="1" outlineLevel="4" collapsed="1" x14ac:dyDescent="0.3">
      <c r="B887" s="7" t="s">
        <v>352</v>
      </c>
      <c r="C887" s="9">
        <v>0.46</v>
      </c>
      <c r="D887" s="26">
        <v>0</v>
      </c>
      <c r="E887" s="25"/>
      <c r="F887" s="9">
        <v>0.20830000000000001</v>
      </c>
      <c r="G887" s="9">
        <v>0.24640000000000001</v>
      </c>
      <c r="H887" s="33">
        <f t="shared" si="26"/>
        <v>0</v>
      </c>
      <c r="I887" s="34">
        <f t="shared" si="27"/>
        <v>0.98847826086956514</v>
      </c>
    </row>
    <row r="888" spans="2:9" hidden="1" outlineLevel="4" collapsed="1" x14ac:dyDescent="0.3">
      <c r="B888" s="7" t="s">
        <v>351</v>
      </c>
      <c r="C888" s="9">
        <v>0.02</v>
      </c>
      <c r="D888" s="26">
        <v>0</v>
      </c>
      <c r="E888" s="25"/>
      <c r="F888" s="9">
        <v>1.9199999999999998E-2</v>
      </c>
      <c r="G888" s="9">
        <v>0</v>
      </c>
      <c r="H888" s="33">
        <f t="shared" si="26"/>
        <v>0</v>
      </c>
      <c r="I888" s="34">
        <f t="shared" si="27"/>
        <v>0.95999999999999985</v>
      </c>
    </row>
    <row r="889" spans="2:9" hidden="1" outlineLevel="4" collapsed="1" x14ac:dyDescent="0.3">
      <c r="B889" s="7" t="s">
        <v>350</v>
      </c>
      <c r="C889" s="9">
        <v>0.13</v>
      </c>
      <c r="D889" s="26">
        <v>0</v>
      </c>
      <c r="E889" s="25"/>
      <c r="F889" s="9">
        <v>0.125</v>
      </c>
      <c r="G889" s="9">
        <v>0</v>
      </c>
      <c r="H889" s="33">
        <f t="shared" si="26"/>
        <v>0</v>
      </c>
      <c r="I889" s="34">
        <f t="shared" si="27"/>
        <v>0.96153846153846145</v>
      </c>
    </row>
    <row r="890" spans="2:9" hidden="1" outlineLevel="4" collapsed="1" x14ac:dyDescent="0.3">
      <c r="B890" s="7" t="s">
        <v>349</v>
      </c>
      <c r="C890" s="9">
        <v>0</v>
      </c>
      <c r="D890" s="26">
        <v>0</v>
      </c>
      <c r="E890" s="25"/>
      <c r="F890" s="9">
        <v>0</v>
      </c>
      <c r="G890" s="9">
        <v>0</v>
      </c>
      <c r="H890" s="33" t="e">
        <f t="shared" si="26"/>
        <v>#DIV/0!</v>
      </c>
      <c r="I890" s="34" t="e">
        <f t="shared" si="27"/>
        <v>#DIV/0!</v>
      </c>
    </row>
    <row r="891" spans="2:9" outlineLevel="1" x14ac:dyDescent="0.3">
      <c r="B891" s="5" t="s">
        <v>197</v>
      </c>
      <c r="C891" s="6">
        <v>18.27</v>
      </c>
      <c r="D891" s="22">
        <v>4.7020999999999997</v>
      </c>
      <c r="E891" s="21"/>
      <c r="F891" s="6">
        <v>12.007999999999999</v>
      </c>
      <c r="G891" s="6">
        <v>1.5124</v>
      </c>
      <c r="H891" s="33">
        <f t="shared" si="26"/>
        <v>0.25736726874657906</v>
      </c>
      <c r="I891" s="34">
        <f t="shared" si="27"/>
        <v>0.74003284072249587</v>
      </c>
    </row>
    <row r="892" spans="2:9" outlineLevel="2" collapsed="1" x14ac:dyDescent="0.3">
      <c r="B892" s="7" t="s">
        <v>198</v>
      </c>
      <c r="C892" s="8">
        <v>16.07</v>
      </c>
      <c r="D892" s="24">
        <v>4.7020999999999997</v>
      </c>
      <c r="E892" s="23"/>
      <c r="F892" s="8">
        <v>9.8069000000000006</v>
      </c>
      <c r="G892" s="8">
        <v>1.5124</v>
      </c>
      <c r="H892" s="33">
        <f t="shared" si="26"/>
        <v>0.2926011200995644</v>
      </c>
      <c r="I892" s="34">
        <f t="shared" si="27"/>
        <v>0.70437461107654009</v>
      </c>
    </row>
    <row r="893" spans="2:9" hidden="1" outlineLevel="3" collapsed="1" x14ac:dyDescent="0.3">
      <c r="B893" s="7" t="s">
        <v>199</v>
      </c>
      <c r="C893" s="8">
        <v>6.22</v>
      </c>
      <c r="D893" s="24">
        <v>2.6025</v>
      </c>
      <c r="E893" s="23"/>
      <c r="F893" s="8">
        <v>3.0560999999999998</v>
      </c>
      <c r="G893" s="8">
        <v>0.53339999999999999</v>
      </c>
      <c r="H893" s="33">
        <f t="shared" si="26"/>
        <v>0.41840836012861737</v>
      </c>
      <c r="I893" s="34">
        <f t="shared" si="27"/>
        <v>0.57709003215434085</v>
      </c>
    </row>
    <row r="894" spans="2:9" hidden="1" outlineLevel="4" collapsed="1" x14ac:dyDescent="0.3">
      <c r="B894" s="7" t="s">
        <v>200</v>
      </c>
      <c r="C894" s="9">
        <v>1.88</v>
      </c>
      <c r="D894" s="26">
        <v>0.80010000000000003</v>
      </c>
      <c r="E894" s="25"/>
      <c r="F894" s="9">
        <v>0.53059999999999996</v>
      </c>
      <c r="G894" s="9">
        <v>0.53339999999999999</v>
      </c>
      <c r="H894" s="33">
        <f t="shared" si="26"/>
        <v>0.42558510638297875</v>
      </c>
      <c r="I894" s="34">
        <f t="shared" si="27"/>
        <v>0.56595744680851068</v>
      </c>
    </row>
    <row r="895" spans="2:9" hidden="1" outlineLevel="4" collapsed="1" x14ac:dyDescent="0.3">
      <c r="B895" s="7" t="s">
        <v>201</v>
      </c>
      <c r="C895" s="9">
        <v>1</v>
      </c>
      <c r="D895" s="26">
        <v>0.8024</v>
      </c>
      <c r="E895" s="25"/>
      <c r="F895" s="9">
        <v>0.2</v>
      </c>
      <c r="G895" s="9">
        <v>0</v>
      </c>
      <c r="H895" s="33">
        <f t="shared" si="26"/>
        <v>0.8024</v>
      </c>
      <c r="I895" s="34">
        <f t="shared" si="27"/>
        <v>0.2</v>
      </c>
    </row>
    <row r="896" spans="2:9" hidden="1" outlineLevel="4" collapsed="1" x14ac:dyDescent="0.3">
      <c r="B896" s="7" t="s">
        <v>348</v>
      </c>
      <c r="C896" s="9">
        <v>0.2</v>
      </c>
      <c r="D896" s="26">
        <v>0</v>
      </c>
      <c r="E896" s="25"/>
      <c r="F896" s="9">
        <v>0.19989999999999999</v>
      </c>
      <c r="G896" s="9">
        <v>0</v>
      </c>
      <c r="H896" s="33">
        <f t="shared" si="26"/>
        <v>0</v>
      </c>
      <c r="I896" s="34">
        <f t="shared" si="27"/>
        <v>0.99949999999999994</v>
      </c>
    </row>
    <row r="897" spans="2:9" hidden="1" outlineLevel="4" collapsed="1" x14ac:dyDescent="0.3">
      <c r="B897" s="7" t="s">
        <v>347</v>
      </c>
      <c r="C897" s="9">
        <v>0.2</v>
      </c>
      <c r="D897" s="26">
        <v>0</v>
      </c>
      <c r="E897" s="25"/>
      <c r="F897" s="9">
        <v>0.19989999999999999</v>
      </c>
      <c r="G897" s="9">
        <v>0</v>
      </c>
      <c r="H897" s="33">
        <f t="shared" si="26"/>
        <v>0</v>
      </c>
      <c r="I897" s="34">
        <f t="shared" si="27"/>
        <v>0.99949999999999994</v>
      </c>
    </row>
    <row r="898" spans="2:9" hidden="1" outlineLevel="4" collapsed="1" x14ac:dyDescent="0.3">
      <c r="B898" s="7" t="s">
        <v>202</v>
      </c>
      <c r="C898" s="9">
        <v>1.33</v>
      </c>
      <c r="D898" s="26">
        <v>0.4</v>
      </c>
      <c r="E898" s="25"/>
      <c r="F898" s="9">
        <v>0.92569999999999997</v>
      </c>
      <c r="G898" s="9">
        <v>0</v>
      </c>
      <c r="H898" s="33">
        <f t="shared" si="26"/>
        <v>0.3007518796992481</v>
      </c>
      <c r="I898" s="34">
        <f t="shared" si="27"/>
        <v>0.69601503759398486</v>
      </c>
    </row>
    <row r="899" spans="2:9" hidden="1" outlineLevel="4" collapsed="1" x14ac:dyDescent="0.3">
      <c r="B899" s="7" t="s">
        <v>346</v>
      </c>
      <c r="C899" s="9">
        <v>0.81</v>
      </c>
      <c r="D899" s="26">
        <v>0</v>
      </c>
      <c r="E899" s="25"/>
      <c r="F899" s="9">
        <v>0.8</v>
      </c>
      <c r="G899" s="9">
        <v>0</v>
      </c>
      <c r="H899" s="33">
        <f t="shared" si="26"/>
        <v>0</v>
      </c>
      <c r="I899" s="34">
        <f t="shared" si="27"/>
        <v>0.98765432098765427</v>
      </c>
    </row>
    <row r="900" spans="2:9" hidden="1" outlineLevel="4" collapsed="1" x14ac:dyDescent="0.3">
      <c r="B900" s="7" t="s">
        <v>345</v>
      </c>
      <c r="C900" s="9">
        <v>0.6</v>
      </c>
      <c r="D900" s="26">
        <v>0.6</v>
      </c>
      <c r="E900" s="25"/>
      <c r="F900" s="9">
        <v>0</v>
      </c>
      <c r="G900" s="9">
        <v>0</v>
      </c>
      <c r="H900" s="33">
        <f t="shared" si="26"/>
        <v>1</v>
      </c>
      <c r="I900" s="34">
        <f t="shared" si="27"/>
        <v>0</v>
      </c>
    </row>
    <row r="901" spans="2:9" hidden="1" outlineLevel="4" collapsed="1" x14ac:dyDescent="0.3">
      <c r="B901" s="7" t="s">
        <v>344</v>
      </c>
      <c r="C901" s="9">
        <v>0.2</v>
      </c>
      <c r="D901" s="26">
        <v>0</v>
      </c>
      <c r="E901" s="25"/>
      <c r="F901" s="9">
        <v>0.2</v>
      </c>
      <c r="G901" s="9">
        <v>0</v>
      </c>
      <c r="H901" s="33">
        <f t="shared" si="26"/>
        <v>0</v>
      </c>
      <c r="I901" s="34">
        <f t="shared" si="27"/>
        <v>1</v>
      </c>
    </row>
    <row r="902" spans="2:9" hidden="1" outlineLevel="3" collapsed="1" x14ac:dyDescent="0.3">
      <c r="B902" s="7" t="s">
        <v>343</v>
      </c>
      <c r="C902" s="8">
        <v>1.45</v>
      </c>
      <c r="D902" s="24">
        <v>0</v>
      </c>
      <c r="E902" s="23"/>
      <c r="F902" s="8">
        <v>1.4285000000000001</v>
      </c>
      <c r="G902" s="8">
        <v>0</v>
      </c>
      <c r="H902" s="33">
        <f t="shared" si="26"/>
        <v>0</v>
      </c>
      <c r="I902" s="34">
        <f t="shared" si="27"/>
        <v>0.9851724137931035</v>
      </c>
    </row>
    <row r="903" spans="2:9" hidden="1" outlineLevel="4" collapsed="1" x14ac:dyDescent="0.3">
      <c r="B903" s="7" t="s">
        <v>342</v>
      </c>
      <c r="C903" s="9">
        <v>0.5</v>
      </c>
      <c r="D903" s="26">
        <v>0</v>
      </c>
      <c r="E903" s="25"/>
      <c r="F903" s="9">
        <v>0.5</v>
      </c>
      <c r="G903" s="9">
        <v>0</v>
      </c>
      <c r="H903" s="33">
        <f t="shared" si="26"/>
        <v>0</v>
      </c>
      <c r="I903" s="34">
        <f t="shared" si="27"/>
        <v>1</v>
      </c>
    </row>
    <row r="904" spans="2:9" hidden="1" outlineLevel="4" collapsed="1" x14ac:dyDescent="0.3">
      <c r="B904" s="7" t="s">
        <v>341</v>
      </c>
      <c r="C904" s="9">
        <v>0.2</v>
      </c>
      <c r="D904" s="26">
        <v>0</v>
      </c>
      <c r="E904" s="25"/>
      <c r="F904" s="9">
        <v>0.2</v>
      </c>
      <c r="G904" s="9">
        <v>0</v>
      </c>
      <c r="H904" s="33">
        <f t="shared" si="26"/>
        <v>0</v>
      </c>
      <c r="I904" s="34">
        <f t="shared" si="27"/>
        <v>1</v>
      </c>
    </row>
    <row r="905" spans="2:9" hidden="1" outlineLevel="4" collapsed="1" x14ac:dyDescent="0.3">
      <c r="B905" s="7" t="s">
        <v>340</v>
      </c>
      <c r="C905" s="9">
        <v>0.45</v>
      </c>
      <c r="D905" s="26">
        <v>0</v>
      </c>
      <c r="E905" s="25"/>
      <c r="F905" s="9">
        <v>0.43709999999999999</v>
      </c>
      <c r="G905" s="9">
        <v>0</v>
      </c>
      <c r="H905" s="33">
        <f t="shared" ref="H905:H968" si="28">D905/C905</f>
        <v>0</v>
      </c>
      <c r="I905" s="34">
        <f t="shared" ref="I905:I968" si="29">(F905+G905)/C905</f>
        <v>0.97133333333333327</v>
      </c>
    </row>
    <row r="906" spans="2:9" hidden="1" outlineLevel="4" collapsed="1" x14ac:dyDescent="0.3">
      <c r="B906" s="7" t="s">
        <v>339</v>
      </c>
      <c r="C906" s="9">
        <v>0.3</v>
      </c>
      <c r="D906" s="26">
        <v>0</v>
      </c>
      <c r="E906" s="25"/>
      <c r="F906" s="9">
        <v>0.29139999999999999</v>
      </c>
      <c r="G906" s="9">
        <v>0</v>
      </c>
      <c r="H906" s="33">
        <f t="shared" si="28"/>
        <v>0</v>
      </c>
      <c r="I906" s="34">
        <f t="shared" si="29"/>
        <v>0.97133333333333338</v>
      </c>
    </row>
    <row r="907" spans="2:9" hidden="1" outlineLevel="3" collapsed="1" x14ac:dyDescent="0.3">
      <c r="B907" s="7" t="s">
        <v>338</v>
      </c>
      <c r="C907" s="8">
        <v>1.52</v>
      </c>
      <c r="D907" s="24">
        <v>0.2</v>
      </c>
      <c r="E907" s="23"/>
      <c r="F907" s="8">
        <v>1.1485000000000001</v>
      </c>
      <c r="G907" s="8">
        <v>0.1734</v>
      </c>
      <c r="H907" s="33">
        <f t="shared" si="28"/>
        <v>0.13157894736842105</v>
      </c>
      <c r="I907" s="34">
        <f t="shared" si="29"/>
        <v>0.86967105263157896</v>
      </c>
    </row>
    <row r="908" spans="2:9" hidden="1" outlineLevel="4" collapsed="1" x14ac:dyDescent="0.3">
      <c r="B908" s="7" t="s">
        <v>337</v>
      </c>
      <c r="C908" s="9">
        <v>7.0000000000000007E-2</v>
      </c>
      <c r="D908" s="26">
        <v>0</v>
      </c>
      <c r="E908" s="25"/>
      <c r="F908" s="9">
        <v>0</v>
      </c>
      <c r="G908" s="9">
        <v>6.6699999999999995E-2</v>
      </c>
      <c r="H908" s="33">
        <f t="shared" si="28"/>
        <v>0</v>
      </c>
      <c r="I908" s="34">
        <f t="shared" si="29"/>
        <v>0.95285714285714274</v>
      </c>
    </row>
    <row r="909" spans="2:9" hidden="1" outlineLevel="4" collapsed="1" x14ac:dyDescent="0.3">
      <c r="B909" s="7" t="s">
        <v>336</v>
      </c>
      <c r="C909" s="9">
        <v>0.2</v>
      </c>
      <c r="D909" s="26">
        <v>0.2</v>
      </c>
      <c r="E909" s="25"/>
      <c r="F909" s="9">
        <v>0</v>
      </c>
      <c r="G909" s="9">
        <v>0</v>
      </c>
      <c r="H909" s="33">
        <f t="shared" si="28"/>
        <v>1</v>
      </c>
      <c r="I909" s="34">
        <f t="shared" si="29"/>
        <v>0</v>
      </c>
    </row>
    <row r="910" spans="2:9" hidden="1" outlineLevel="4" collapsed="1" x14ac:dyDescent="0.3">
      <c r="B910" s="7" t="s">
        <v>335</v>
      </c>
      <c r="C910" s="9">
        <v>0.11</v>
      </c>
      <c r="D910" s="26">
        <v>0</v>
      </c>
      <c r="E910" s="25"/>
      <c r="F910" s="9">
        <v>0</v>
      </c>
      <c r="G910" s="9">
        <v>0.1067</v>
      </c>
      <c r="H910" s="33">
        <f t="shared" si="28"/>
        <v>0</v>
      </c>
      <c r="I910" s="34">
        <f t="shared" si="29"/>
        <v>0.97</v>
      </c>
    </row>
    <row r="911" spans="2:9" hidden="1" outlineLevel="4" collapsed="1" x14ac:dyDescent="0.3">
      <c r="B911" s="7" t="s">
        <v>334</v>
      </c>
      <c r="C911" s="9">
        <v>0.2</v>
      </c>
      <c r="D911" s="26">
        <v>0</v>
      </c>
      <c r="E911" s="25"/>
      <c r="F911" s="9">
        <v>0.19989999999999999</v>
      </c>
      <c r="G911" s="9">
        <v>0</v>
      </c>
      <c r="H911" s="33">
        <f t="shared" si="28"/>
        <v>0</v>
      </c>
      <c r="I911" s="34">
        <f t="shared" si="29"/>
        <v>0.99949999999999994</v>
      </c>
    </row>
    <row r="912" spans="2:9" hidden="1" outlineLevel="4" collapsed="1" x14ac:dyDescent="0.3">
      <c r="B912" s="7" t="s">
        <v>333</v>
      </c>
      <c r="C912" s="9">
        <v>0.14000000000000001</v>
      </c>
      <c r="D912" s="26">
        <v>0</v>
      </c>
      <c r="E912" s="25"/>
      <c r="F912" s="9">
        <v>0.14860000000000001</v>
      </c>
      <c r="G912" s="9">
        <v>0</v>
      </c>
      <c r="H912" s="33">
        <f t="shared" si="28"/>
        <v>0</v>
      </c>
      <c r="I912" s="34">
        <f t="shared" si="29"/>
        <v>1.0614285714285714</v>
      </c>
    </row>
    <row r="913" spans="2:9" hidden="1" outlineLevel="4" collapsed="1" x14ac:dyDescent="0.3">
      <c r="B913" s="7" t="s">
        <v>332</v>
      </c>
      <c r="C913" s="9">
        <v>0.4</v>
      </c>
      <c r="D913" s="26">
        <v>0</v>
      </c>
      <c r="E913" s="25"/>
      <c r="F913" s="9">
        <v>0.4</v>
      </c>
      <c r="G913" s="9">
        <v>0</v>
      </c>
      <c r="H913" s="33">
        <f t="shared" si="28"/>
        <v>0</v>
      </c>
      <c r="I913" s="34">
        <f t="shared" si="29"/>
        <v>1</v>
      </c>
    </row>
    <row r="914" spans="2:9" hidden="1" outlineLevel="4" collapsed="1" x14ac:dyDescent="0.3">
      <c r="B914" s="7" t="s">
        <v>331</v>
      </c>
      <c r="C914" s="9">
        <v>0.4</v>
      </c>
      <c r="D914" s="26">
        <v>0</v>
      </c>
      <c r="E914" s="25"/>
      <c r="F914" s="9">
        <v>0.4</v>
      </c>
      <c r="G914" s="9">
        <v>0</v>
      </c>
      <c r="H914" s="33">
        <f t="shared" si="28"/>
        <v>0</v>
      </c>
      <c r="I914" s="34">
        <f t="shared" si="29"/>
        <v>1</v>
      </c>
    </row>
    <row r="915" spans="2:9" hidden="1" outlineLevel="3" collapsed="1" x14ac:dyDescent="0.3">
      <c r="B915" s="7" t="s">
        <v>330</v>
      </c>
      <c r="C915" s="8">
        <v>1.4</v>
      </c>
      <c r="D915" s="24">
        <v>0.80049999999999999</v>
      </c>
      <c r="E915" s="23"/>
      <c r="F915" s="8">
        <v>0.60250000000000004</v>
      </c>
      <c r="G915" s="8">
        <v>0</v>
      </c>
      <c r="H915" s="33">
        <f t="shared" si="28"/>
        <v>0.57178571428571434</v>
      </c>
      <c r="I915" s="34">
        <f t="shared" si="29"/>
        <v>0.43035714285714288</v>
      </c>
    </row>
    <row r="916" spans="2:9" hidden="1" outlineLevel="4" collapsed="1" x14ac:dyDescent="0.3">
      <c r="B916" s="7" t="s">
        <v>329</v>
      </c>
      <c r="C916" s="9">
        <v>0.4</v>
      </c>
      <c r="D916" s="26">
        <v>0.2</v>
      </c>
      <c r="E916" s="25"/>
      <c r="F916" s="9">
        <v>0.2</v>
      </c>
      <c r="G916" s="9">
        <v>0</v>
      </c>
      <c r="H916" s="33">
        <f t="shared" si="28"/>
        <v>0.5</v>
      </c>
      <c r="I916" s="34">
        <f t="shared" si="29"/>
        <v>0.5</v>
      </c>
    </row>
    <row r="917" spans="2:9" hidden="1" outlineLevel="4" collapsed="1" x14ac:dyDescent="0.3">
      <c r="B917" s="7" t="s">
        <v>328</v>
      </c>
      <c r="C917" s="9">
        <v>0.2</v>
      </c>
      <c r="D917" s="26">
        <v>0.2</v>
      </c>
      <c r="E917" s="25"/>
      <c r="F917" s="9">
        <v>0</v>
      </c>
      <c r="G917" s="9">
        <v>0</v>
      </c>
      <c r="H917" s="33">
        <f t="shared" si="28"/>
        <v>1</v>
      </c>
      <c r="I917" s="34">
        <f t="shared" si="29"/>
        <v>0</v>
      </c>
    </row>
    <row r="918" spans="2:9" hidden="1" outlineLevel="4" collapsed="1" x14ac:dyDescent="0.3">
      <c r="B918" s="7" t="s">
        <v>327</v>
      </c>
      <c r="C918" s="9">
        <v>0.2</v>
      </c>
      <c r="D918" s="26">
        <v>0.2</v>
      </c>
      <c r="E918" s="25"/>
      <c r="F918" s="9">
        <v>0</v>
      </c>
      <c r="G918" s="9">
        <v>0</v>
      </c>
      <c r="H918" s="33">
        <f t="shared" si="28"/>
        <v>1</v>
      </c>
      <c r="I918" s="34">
        <f t="shared" si="29"/>
        <v>0</v>
      </c>
    </row>
    <row r="919" spans="2:9" hidden="1" outlineLevel="4" collapsed="1" x14ac:dyDescent="0.3">
      <c r="B919" s="7" t="s">
        <v>326</v>
      </c>
      <c r="C919" s="9">
        <v>0.1</v>
      </c>
      <c r="D919" s="26">
        <v>0</v>
      </c>
      <c r="E919" s="25"/>
      <c r="F919" s="9">
        <v>0.10100000000000001</v>
      </c>
      <c r="G919" s="9">
        <v>0</v>
      </c>
      <c r="H919" s="33">
        <f t="shared" si="28"/>
        <v>0</v>
      </c>
      <c r="I919" s="34">
        <f t="shared" si="29"/>
        <v>1.01</v>
      </c>
    </row>
    <row r="920" spans="2:9" hidden="1" outlineLevel="4" collapsed="1" x14ac:dyDescent="0.3">
      <c r="B920" s="7" t="s">
        <v>325</v>
      </c>
      <c r="C920" s="9">
        <v>0.1</v>
      </c>
      <c r="D920" s="26">
        <v>0</v>
      </c>
      <c r="E920" s="25"/>
      <c r="F920" s="9">
        <v>0.10100000000000001</v>
      </c>
      <c r="G920" s="9">
        <v>0</v>
      </c>
      <c r="H920" s="33">
        <f t="shared" si="28"/>
        <v>0</v>
      </c>
      <c r="I920" s="34">
        <f t="shared" si="29"/>
        <v>1.01</v>
      </c>
    </row>
    <row r="921" spans="2:9" hidden="1" outlineLevel="4" collapsed="1" x14ac:dyDescent="0.3">
      <c r="B921" s="7" t="s">
        <v>324</v>
      </c>
      <c r="C921" s="9">
        <v>0.4</v>
      </c>
      <c r="D921" s="26">
        <v>0.20050000000000001</v>
      </c>
      <c r="E921" s="25"/>
      <c r="F921" s="9">
        <v>0.20050000000000001</v>
      </c>
      <c r="G921" s="9">
        <v>0</v>
      </c>
      <c r="H921" s="33">
        <f t="shared" si="28"/>
        <v>0.50124999999999997</v>
      </c>
      <c r="I921" s="34">
        <f t="shared" si="29"/>
        <v>0.50124999999999997</v>
      </c>
    </row>
    <row r="922" spans="2:9" hidden="1" outlineLevel="3" collapsed="1" x14ac:dyDescent="0.3">
      <c r="B922" s="7" t="s">
        <v>323</v>
      </c>
      <c r="C922" s="8">
        <v>1.3</v>
      </c>
      <c r="D922" s="24">
        <v>0.4</v>
      </c>
      <c r="E922" s="23"/>
      <c r="F922" s="8">
        <v>0.30149999999999999</v>
      </c>
      <c r="G922" s="8">
        <v>0.60509999999999997</v>
      </c>
      <c r="H922" s="33">
        <f t="shared" si="28"/>
        <v>0.30769230769230771</v>
      </c>
      <c r="I922" s="34">
        <f t="shared" si="29"/>
        <v>0.69738461538461538</v>
      </c>
    </row>
    <row r="923" spans="2:9" hidden="1" outlineLevel="4" collapsed="1" x14ac:dyDescent="0.3">
      <c r="B923" s="7" t="s">
        <v>322</v>
      </c>
      <c r="C923" s="9">
        <v>0.1</v>
      </c>
      <c r="D923" s="26">
        <v>0</v>
      </c>
      <c r="E923" s="25"/>
      <c r="F923" s="9">
        <v>0.10150000000000001</v>
      </c>
      <c r="G923" s="9">
        <v>0</v>
      </c>
      <c r="H923" s="33">
        <f t="shared" si="28"/>
        <v>0</v>
      </c>
      <c r="I923" s="34">
        <f t="shared" si="29"/>
        <v>1.0149999999999999</v>
      </c>
    </row>
    <row r="924" spans="2:9" hidden="1" outlineLevel="4" collapsed="1" x14ac:dyDescent="0.3">
      <c r="B924" s="7" t="s">
        <v>321</v>
      </c>
      <c r="C924" s="9">
        <v>0.8</v>
      </c>
      <c r="D924" s="26">
        <v>0.4</v>
      </c>
      <c r="E924" s="25"/>
      <c r="F924" s="9">
        <v>0</v>
      </c>
      <c r="G924" s="9">
        <v>0.40210000000000001</v>
      </c>
      <c r="H924" s="33">
        <f t="shared" si="28"/>
        <v>0.5</v>
      </c>
      <c r="I924" s="34">
        <f t="shared" si="29"/>
        <v>0.50262499999999999</v>
      </c>
    </row>
    <row r="925" spans="2:9" hidden="1" outlineLevel="4" collapsed="1" x14ac:dyDescent="0.3">
      <c r="B925" s="7" t="s">
        <v>320</v>
      </c>
      <c r="C925" s="9">
        <v>0.2</v>
      </c>
      <c r="D925" s="26">
        <v>0</v>
      </c>
      <c r="E925" s="25"/>
      <c r="F925" s="9">
        <v>0.2</v>
      </c>
      <c r="G925" s="9">
        <v>0</v>
      </c>
      <c r="H925" s="33">
        <f t="shared" si="28"/>
        <v>0</v>
      </c>
      <c r="I925" s="34">
        <f t="shared" si="29"/>
        <v>1</v>
      </c>
    </row>
    <row r="926" spans="2:9" hidden="1" outlineLevel="4" collapsed="1" x14ac:dyDescent="0.3">
      <c r="B926" s="7" t="s">
        <v>319</v>
      </c>
      <c r="C926" s="9">
        <v>0.1</v>
      </c>
      <c r="D926" s="26">
        <v>0</v>
      </c>
      <c r="E926" s="25"/>
      <c r="F926" s="9">
        <v>0</v>
      </c>
      <c r="G926" s="9">
        <v>0.10150000000000001</v>
      </c>
      <c r="H926" s="33">
        <f t="shared" si="28"/>
        <v>0</v>
      </c>
      <c r="I926" s="34">
        <f t="shared" si="29"/>
        <v>1.0149999999999999</v>
      </c>
    </row>
    <row r="927" spans="2:9" hidden="1" outlineLevel="4" collapsed="1" x14ac:dyDescent="0.3">
      <c r="B927" s="7" t="s">
        <v>318</v>
      </c>
      <c r="C927" s="9">
        <v>0.1</v>
      </c>
      <c r="D927" s="26">
        <v>0</v>
      </c>
      <c r="E927" s="25"/>
      <c r="F927" s="9">
        <v>0</v>
      </c>
      <c r="G927" s="9">
        <v>0.10150000000000001</v>
      </c>
      <c r="H927" s="33">
        <f t="shared" si="28"/>
        <v>0</v>
      </c>
      <c r="I927" s="34">
        <f t="shared" si="29"/>
        <v>1.0149999999999999</v>
      </c>
    </row>
    <row r="928" spans="2:9" hidden="1" outlineLevel="3" collapsed="1" x14ac:dyDescent="0.3">
      <c r="B928" s="7" t="s">
        <v>317</v>
      </c>
      <c r="C928" s="8">
        <v>0.6</v>
      </c>
      <c r="D928" s="24">
        <v>0.1</v>
      </c>
      <c r="E928" s="23"/>
      <c r="F928" s="8">
        <v>0.50009999999999999</v>
      </c>
      <c r="G928" s="8">
        <v>0</v>
      </c>
      <c r="H928" s="33">
        <f t="shared" si="28"/>
        <v>0.16666666666666669</v>
      </c>
      <c r="I928" s="34">
        <f t="shared" si="29"/>
        <v>0.83350000000000002</v>
      </c>
    </row>
    <row r="929" spans="2:9" hidden="1" outlineLevel="4" collapsed="1" x14ac:dyDescent="0.3">
      <c r="B929" s="7" t="s">
        <v>316</v>
      </c>
      <c r="C929" s="9">
        <v>0.2</v>
      </c>
      <c r="D929" s="26">
        <v>0</v>
      </c>
      <c r="E929" s="25"/>
      <c r="F929" s="9">
        <v>0.2</v>
      </c>
      <c r="G929" s="9">
        <v>0</v>
      </c>
      <c r="H929" s="33">
        <f t="shared" si="28"/>
        <v>0</v>
      </c>
      <c r="I929" s="34">
        <f t="shared" si="29"/>
        <v>1</v>
      </c>
    </row>
    <row r="930" spans="2:9" hidden="1" outlineLevel="4" collapsed="1" x14ac:dyDescent="0.3">
      <c r="B930" s="7" t="s">
        <v>315</v>
      </c>
      <c r="C930" s="9">
        <v>0.2</v>
      </c>
      <c r="D930" s="26">
        <v>0</v>
      </c>
      <c r="E930" s="25"/>
      <c r="F930" s="9">
        <v>0.2</v>
      </c>
      <c r="G930" s="9">
        <v>0</v>
      </c>
      <c r="H930" s="33">
        <f t="shared" si="28"/>
        <v>0</v>
      </c>
      <c r="I930" s="34">
        <f t="shared" si="29"/>
        <v>1</v>
      </c>
    </row>
    <row r="931" spans="2:9" hidden="1" outlineLevel="4" collapsed="1" x14ac:dyDescent="0.3">
      <c r="B931" s="7" t="s">
        <v>314</v>
      </c>
      <c r="C931" s="9">
        <v>0.1</v>
      </c>
      <c r="D931" s="26">
        <v>0</v>
      </c>
      <c r="E931" s="25"/>
      <c r="F931" s="9">
        <v>0.10009999999999999</v>
      </c>
      <c r="G931" s="9">
        <v>0</v>
      </c>
      <c r="H931" s="33">
        <f t="shared" si="28"/>
        <v>0</v>
      </c>
      <c r="I931" s="34">
        <f t="shared" si="29"/>
        <v>1.0009999999999999</v>
      </c>
    </row>
    <row r="932" spans="2:9" hidden="1" outlineLevel="4" collapsed="1" x14ac:dyDescent="0.3">
      <c r="B932" s="7" t="s">
        <v>313</v>
      </c>
      <c r="C932" s="9">
        <v>0.1</v>
      </c>
      <c r="D932" s="26">
        <v>0.1</v>
      </c>
      <c r="E932" s="25"/>
      <c r="F932" s="9">
        <v>0</v>
      </c>
      <c r="G932" s="9">
        <v>0</v>
      </c>
      <c r="H932" s="33">
        <f t="shared" si="28"/>
        <v>1</v>
      </c>
      <c r="I932" s="34">
        <f t="shared" si="29"/>
        <v>0</v>
      </c>
    </row>
    <row r="933" spans="2:9" hidden="1" outlineLevel="3" collapsed="1" x14ac:dyDescent="0.3">
      <c r="B933" s="7" t="s">
        <v>204</v>
      </c>
      <c r="C933" s="8">
        <v>0.17</v>
      </c>
      <c r="D933" s="24">
        <v>0</v>
      </c>
      <c r="E933" s="23"/>
      <c r="F933" s="8">
        <v>0.16819999999999999</v>
      </c>
      <c r="G933" s="8">
        <v>0</v>
      </c>
      <c r="H933" s="33">
        <f t="shared" si="28"/>
        <v>0</v>
      </c>
      <c r="I933" s="34">
        <f t="shared" si="29"/>
        <v>0.98941176470588221</v>
      </c>
    </row>
    <row r="934" spans="2:9" hidden="1" outlineLevel="4" collapsed="1" x14ac:dyDescent="0.3">
      <c r="B934" s="7" t="s">
        <v>312</v>
      </c>
      <c r="C934" s="9">
        <v>7.0000000000000007E-2</v>
      </c>
      <c r="D934" s="26">
        <v>0</v>
      </c>
      <c r="E934" s="25"/>
      <c r="F934" s="9">
        <v>6.6699999999999995E-2</v>
      </c>
      <c r="G934" s="9">
        <v>0</v>
      </c>
      <c r="H934" s="33">
        <f t="shared" si="28"/>
        <v>0</v>
      </c>
      <c r="I934" s="34">
        <f t="shared" si="29"/>
        <v>0.95285714285714274</v>
      </c>
    </row>
    <row r="935" spans="2:9" hidden="1" outlineLevel="4" collapsed="1" x14ac:dyDescent="0.3">
      <c r="B935" s="7" t="s">
        <v>311</v>
      </c>
      <c r="C935" s="9">
        <v>0.1</v>
      </c>
      <c r="D935" s="26">
        <v>0</v>
      </c>
      <c r="E935" s="25"/>
      <c r="F935" s="9">
        <v>0.10150000000000001</v>
      </c>
      <c r="G935" s="9">
        <v>0</v>
      </c>
      <c r="H935" s="33">
        <f t="shared" si="28"/>
        <v>0</v>
      </c>
      <c r="I935" s="34">
        <f t="shared" si="29"/>
        <v>1.0149999999999999</v>
      </c>
    </row>
    <row r="936" spans="2:9" hidden="1" outlineLevel="3" collapsed="1" x14ac:dyDescent="0.3">
      <c r="B936" s="7" t="s">
        <v>237</v>
      </c>
      <c r="C936" s="8">
        <v>0.61</v>
      </c>
      <c r="D936" s="24">
        <v>0</v>
      </c>
      <c r="E936" s="23"/>
      <c r="F936" s="8">
        <v>0.60170000000000001</v>
      </c>
      <c r="G936" s="8">
        <v>0</v>
      </c>
      <c r="H936" s="33">
        <f t="shared" si="28"/>
        <v>0</v>
      </c>
      <c r="I936" s="34">
        <f t="shared" si="29"/>
        <v>0.98639344262295081</v>
      </c>
    </row>
    <row r="937" spans="2:9" hidden="1" outlineLevel="4" collapsed="1" x14ac:dyDescent="0.3">
      <c r="B937" s="7" t="s">
        <v>310</v>
      </c>
      <c r="C937" s="9">
        <v>0.2</v>
      </c>
      <c r="D937" s="26">
        <v>0</v>
      </c>
      <c r="E937" s="25"/>
      <c r="F937" s="9">
        <v>0.2</v>
      </c>
      <c r="G937" s="9">
        <v>0</v>
      </c>
      <c r="H937" s="33">
        <f t="shared" si="28"/>
        <v>0</v>
      </c>
      <c r="I937" s="34">
        <f t="shared" si="29"/>
        <v>1</v>
      </c>
    </row>
    <row r="938" spans="2:9" hidden="1" outlineLevel="4" collapsed="1" x14ac:dyDescent="0.3">
      <c r="B938" s="7" t="s">
        <v>309</v>
      </c>
      <c r="C938" s="9">
        <v>0.1</v>
      </c>
      <c r="D938" s="26">
        <v>0</v>
      </c>
      <c r="E938" s="25"/>
      <c r="F938" s="9">
        <v>0.10150000000000001</v>
      </c>
      <c r="G938" s="9">
        <v>0</v>
      </c>
      <c r="H938" s="33">
        <f t="shared" si="28"/>
        <v>0</v>
      </c>
      <c r="I938" s="34">
        <f t="shared" si="29"/>
        <v>1.0149999999999999</v>
      </c>
    </row>
    <row r="939" spans="2:9" hidden="1" outlineLevel="4" collapsed="1" x14ac:dyDescent="0.3">
      <c r="B939" s="7" t="s">
        <v>308</v>
      </c>
      <c r="C939" s="9">
        <v>7.0000000000000007E-2</v>
      </c>
      <c r="D939" s="26">
        <v>0</v>
      </c>
      <c r="E939" s="25"/>
      <c r="F939" s="9">
        <v>6.6699999999999995E-2</v>
      </c>
      <c r="G939" s="9">
        <v>0</v>
      </c>
      <c r="H939" s="33">
        <f t="shared" si="28"/>
        <v>0</v>
      </c>
      <c r="I939" s="34">
        <f t="shared" si="29"/>
        <v>0.95285714285714274</v>
      </c>
    </row>
    <row r="940" spans="2:9" hidden="1" outlineLevel="4" collapsed="1" x14ac:dyDescent="0.3">
      <c r="B940" s="7" t="s">
        <v>307</v>
      </c>
      <c r="C940" s="9">
        <v>7.0000000000000007E-2</v>
      </c>
      <c r="D940" s="26">
        <v>0</v>
      </c>
      <c r="E940" s="25"/>
      <c r="F940" s="9">
        <v>6.6699999999999995E-2</v>
      </c>
      <c r="G940" s="9">
        <v>0</v>
      </c>
      <c r="H940" s="33">
        <f t="shared" si="28"/>
        <v>0</v>
      </c>
      <c r="I940" s="34">
        <f t="shared" si="29"/>
        <v>0.95285714285714274</v>
      </c>
    </row>
    <row r="941" spans="2:9" hidden="1" outlineLevel="4" collapsed="1" x14ac:dyDescent="0.3">
      <c r="B941" s="7" t="s">
        <v>306</v>
      </c>
      <c r="C941" s="9">
        <v>7.0000000000000007E-2</v>
      </c>
      <c r="D941" s="26">
        <v>0</v>
      </c>
      <c r="E941" s="25"/>
      <c r="F941" s="9">
        <v>6.6699999999999995E-2</v>
      </c>
      <c r="G941" s="9">
        <v>0</v>
      </c>
      <c r="H941" s="33">
        <f t="shared" si="28"/>
        <v>0</v>
      </c>
      <c r="I941" s="34">
        <f t="shared" si="29"/>
        <v>0.95285714285714274</v>
      </c>
    </row>
    <row r="942" spans="2:9" hidden="1" outlineLevel="4" collapsed="1" x14ac:dyDescent="0.3">
      <c r="B942" s="7" t="s">
        <v>305</v>
      </c>
      <c r="C942" s="9">
        <v>0.1</v>
      </c>
      <c r="D942" s="26">
        <v>0</v>
      </c>
      <c r="E942" s="25"/>
      <c r="F942" s="9">
        <v>0.10009999999999999</v>
      </c>
      <c r="G942" s="9">
        <v>0</v>
      </c>
      <c r="H942" s="33">
        <f t="shared" si="28"/>
        <v>0</v>
      </c>
      <c r="I942" s="34">
        <f t="shared" si="29"/>
        <v>1.0009999999999999</v>
      </c>
    </row>
    <row r="943" spans="2:9" hidden="1" outlineLevel="3" collapsed="1" x14ac:dyDescent="0.3">
      <c r="B943" s="7" t="s">
        <v>304</v>
      </c>
      <c r="C943" s="8">
        <v>1</v>
      </c>
      <c r="D943" s="24">
        <v>0</v>
      </c>
      <c r="E943" s="23"/>
      <c r="F943" s="8">
        <v>0.99929999999999997</v>
      </c>
      <c r="G943" s="8">
        <v>0</v>
      </c>
      <c r="H943" s="33">
        <f t="shared" si="28"/>
        <v>0</v>
      </c>
      <c r="I943" s="34">
        <f t="shared" si="29"/>
        <v>0.99929999999999997</v>
      </c>
    </row>
    <row r="944" spans="2:9" hidden="1" outlineLevel="4" collapsed="1" x14ac:dyDescent="0.3">
      <c r="B944" s="7" t="s">
        <v>303</v>
      </c>
      <c r="C944" s="9">
        <v>0.2</v>
      </c>
      <c r="D944" s="26">
        <v>0</v>
      </c>
      <c r="E944" s="25"/>
      <c r="F944" s="9">
        <v>0.2</v>
      </c>
      <c r="G944" s="9">
        <v>0</v>
      </c>
      <c r="H944" s="33">
        <f t="shared" si="28"/>
        <v>0</v>
      </c>
      <c r="I944" s="34">
        <f t="shared" si="29"/>
        <v>1</v>
      </c>
    </row>
    <row r="945" spans="2:9" hidden="1" outlineLevel="4" collapsed="1" x14ac:dyDescent="0.3">
      <c r="B945" s="7" t="s">
        <v>302</v>
      </c>
      <c r="C945" s="9">
        <v>0.2</v>
      </c>
      <c r="D945" s="26">
        <v>0</v>
      </c>
      <c r="E945" s="25"/>
      <c r="F945" s="9">
        <v>0.2</v>
      </c>
      <c r="G945" s="9">
        <v>0</v>
      </c>
      <c r="H945" s="33">
        <f t="shared" si="28"/>
        <v>0</v>
      </c>
      <c r="I945" s="34">
        <f t="shared" si="29"/>
        <v>1</v>
      </c>
    </row>
    <row r="946" spans="2:9" hidden="1" outlineLevel="4" collapsed="1" x14ac:dyDescent="0.3">
      <c r="B946" s="7" t="s">
        <v>301</v>
      </c>
      <c r="C946" s="9">
        <v>0.2</v>
      </c>
      <c r="D946" s="26">
        <v>0</v>
      </c>
      <c r="E946" s="25"/>
      <c r="F946" s="9">
        <v>0.2</v>
      </c>
      <c r="G946" s="9">
        <v>0</v>
      </c>
      <c r="H946" s="33">
        <f t="shared" si="28"/>
        <v>0</v>
      </c>
      <c r="I946" s="34">
        <f t="shared" si="29"/>
        <v>1</v>
      </c>
    </row>
    <row r="947" spans="2:9" hidden="1" outlineLevel="4" collapsed="1" x14ac:dyDescent="0.3">
      <c r="B947" s="7" t="s">
        <v>300</v>
      </c>
      <c r="C947" s="9">
        <v>0.13</v>
      </c>
      <c r="D947" s="26">
        <v>0</v>
      </c>
      <c r="E947" s="25"/>
      <c r="F947" s="9">
        <v>0.1333</v>
      </c>
      <c r="G947" s="9">
        <v>0</v>
      </c>
      <c r="H947" s="33">
        <f t="shared" si="28"/>
        <v>0</v>
      </c>
      <c r="I947" s="34">
        <f t="shared" si="29"/>
        <v>1.0253846153846153</v>
      </c>
    </row>
    <row r="948" spans="2:9" hidden="1" outlineLevel="4" collapsed="1" x14ac:dyDescent="0.3">
      <c r="B948" s="7" t="s">
        <v>299</v>
      </c>
      <c r="C948" s="9">
        <v>7.0000000000000007E-2</v>
      </c>
      <c r="D948" s="26">
        <v>0</v>
      </c>
      <c r="E948" s="25"/>
      <c r="F948" s="9">
        <v>6.6000000000000003E-2</v>
      </c>
      <c r="G948" s="9">
        <v>0</v>
      </c>
      <c r="H948" s="33">
        <f t="shared" si="28"/>
        <v>0</v>
      </c>
      <c r="I948" s="34">
        <f t="shared" si="29"/>
        <v>0.94285714285714284</v>
      </c>
    </row>
    <row r="949" spans="2:9" hidden="1" outlineLevel="4" collapsed="1" x14ac:dyDescent="0.3">
      <c r="B949" s="7" t="s">
        <v>298</v>
      </c>
      <c r="C949" s="9">
        <v>0.2</v>
      </c>
      <c r="D949" s="26">
        <v>0</v>
      </c>
      <c r="E949" s="25"/>
      <c r="F949" s="9">
        <v>0.2</v>
      </c>
      <c r="G949" s="9">
        <v>0</v>
      </c>
      <c r="H949" s="33">
        <f t="shared" si="28"/>
        <v>0</v>
      </c>
      <c r="I949" s="34">
        <f t="shared" si="29"/>
        <v>1</v>
      </c>
    </row>
    <row r="950" spans="2:9" hidden="1" outlineLevel="3" collapsed="1" x14ac:dyDescent="0.3">
      <c r="B950" s="7" t="s">
        <v>207</v>
      </c>
      <c r="C950" s="8">
        <v>1.8</v>
      </c>
      <c r="D950" s="24">
        <v>0.59909999999999997</v>
      </c>
      <c r="E950" s="23"/>
      <c r="F950" s="8">
        <v>1.0004999999999999</v>
      </c>
      <c r="G950" s="8">
        <v>0.20050000000000001</v>
      </c>
      <c r="H950" s="33">
        <f t="shared" si="28"/>
        <v>0.33283333333333331</v>
      </c>
      <c r="I950" s="34">
        <f t="shared" si="29"/>
        <v>0.66722222222222227</v>
      </c>
    </row>
    <row r="951" spans="2:9" hidden="1" outlineLevel="4" collapsed="1" x14ac:dyDescent="0.3">
      <c r="B951" s="7" t="s">
        <v>297</v>
      </c>
      <c r="C951" s="9">
        <v>0.8</v>
      </c>
      <c r="D951" s="26">
        <v>0.20050000000000001</v>
      </c>
      <c r="E951" s="25"/>
      <c r="F951" s="9">
        <v>0.60050000000000003</v>
      </c>
      <c r="G951" s="9">
        <v>0</v>
      </c>
      <c r="H951" s="33">
        <f t="shared" si="28"/>
        <v>0.25062499999999999</v>
      </c>
      <c r="I951" s="34">
        <f t="shared" si="29"/>
        <v>0.75062499999999999</v>
      </c>
    </row>
    <row r="952" spans="2:9" hidden="1" outlineLevel="4" collapsed="1" x14ac:dyDescent="0.3">
      <c r="B952" s="7" t="s">
        <v>296</v>
      </c>
      <c r="C952" s="9">
        <v>0.4</v>
      </c>
      <c r="D952" s="26">
        <v>0.20050000000000001</v>
      </c>
      <c r="E952" s="25"/>
      <c r="F952" s="9">
        <v>0.2</v>
      </c>
      <c r="G952" s="9">
        <v>0</v>
      </c>
      <c r="H952" s="33">
        <f t="shared" si="28"/>
        <v>0.50124999999999997</v>
      </c>
      <c r="I952" s="34">
        <f t="shared" si="29"/>
        <v>0.5</v>
      </c>
    </row>
    <row r="953" spans="2:9" hidden="1" outlineLevel="4" collapsed="1" x14ac:dyDescent="0.3">
      <c r="B953" s="7" t="s">
        <v>295</v>
      </c>
      <c r="C953" s="9">
        <v>0.2</v>
      </c>
      <c r="D953" s="26">
        <v>0</v>
      </c>
      <c r="E953" s="25"/>
      <c r="F953" s="9">
        <v>0</v>
      </c>
      <c r="G953" s="9">
        <v>0.20050000000000001</v>
      </c>
      <c r="H953" s="33">
        <f t="shared" si="28"/>
        <v>0</v>
      </c>
      <c r="I953" s="34">
        <f t="shared" si="29"/>
        <v>1.0024999999999999</v>
      </c>
    </row>
    <row r="954" spans="2:9" hidden="1" outlineLevel="4" collapsed="1" x14ac:dyDescent="0.3">
      <c r="B954" s="7" t="s">
        <v>294</v>
      </c>
      <c r="C954" s="9">
        <v>0.2</v>
      </c>
      <c r="D954" s="26">
        <v>0</v>
      </c>
      <c r="E954" s="25"/>
      <c r="F954" s="9">
        <v>0.2</v>
      </c>
      <c r="G954" s="9">
        <v>0</v>
      </c>
      <c r="H954" s="33">
        <f t="shared" si="28"/>
        <v>0</v>
      </c>
      <c r="I954" s="34">
        <f t="shared" si="29"/>
        <v>1</v>
      </c>
    </row>
    <row r="955" spans="2:9" hidden="1" outlineLevel="4" collapsed="1" x14ac:dyDescent="0.3">
      <c r="B955" s="7" t="s">
        <v>293</v>
      </c>
      <c r="C955" s="9">
        <v>0.2</v>
      </c>
      <c r="D955" s="26">
        <v>0.1981</v>
      </c>
      <c r="E955" s="25"/>
      <c r="F955" s="9">
        <v>0</v>
      </c>
      <c r="G955" s="9">
        <v>0</v>
      </c>
      <c r="H955" s="33">
        <f t="shared" si="28"/>
        <v>0.99049999999999994</v>
      </c>
      <c r="I955" s="34">
        <f t="shared" si="29"/>
        <v>0</v>
      </c>
    </row>
    <row r="956" spans="2:9" outlineLevel="2" collapsed="1" x14ac:dyDescent="0.3">
      <c r="B956" s="7" t="s">
        <v>292</v>
      </c>
      <c r="C956" s="8">
        <v>0</v>
      </c>
      <c r="D956" s="24">
        <v>0</v>
      </c>
      <c r="E956" s="23"/>
      <c r="F956" s="8">
        <v>0</v>
      </c>
      <c r="G956" s="8">
        <v>0</v>
      </c>
      <c r="H956" s="33"/>
      <c r="I956" s="34"/>
    </row>
    <row r="957" spans="2:9" hidden="1" outlineLevel="3" collapsed="1" x14ac:dyDescent="0.3">
      <c r="B957" s="7" t="s">
        <v>291</v>
      </c>
      <c r="C957" s="8">
        <v>0</v>
      </c>
      <c r="D957" s="24">
        <v>0</v>
      </c>
      <c r="E957" s="23"/>
      <c r="F957" s="8">
        <v>0</v>
      </c>
      <c r="G957" s="8">
        <v>0</v>
      </c>
      <c r="H957" s="33" t="e">
        <f t="shared" si="28"/>
        <v>#DIV/0!</v>
      </c>
      <c r="I957" s="34" t="e">
        <f t="shared" si="29"/>
        <v>#DIV/0!</v>
      </c>
    </row>
    <row r="958" spans="2:9" hidden="1" outlineLevel="4" collapsed="1" x14ac:dyDescent="0.3">
      <c r="B958" s="7" t="s">
        <v>290</v>
      </c>
      <c r="C958" s="9">
        <v>0</v>
      </c>
      <c r="D958" s="26">
        <v>0</v>
      </c>
      <c r="E958" s="25"/>
      <c r="F958" s="9">
        <v>0</v>
      </c>
      <c r="G958" s="9">
        <v>0</v>
      </c>
      <c r="H958" s="33" t="e">
        <f t="shared" si="28"/>
        <v>#DIV/0!</v>
      </c>
      <c r="I958" s="34" t="e">
        <f t="shared" si="29"/>
        <v>#DIV/0!</v>
      </c>
    </row>
    <row r="959" spans="2:9" hidden="1" outlineLevel="4" collapsed="1" x14ac:dyDescent="0.3">
      <c r="B959" s="7" t="s">
        <v>289</v>
      </c>
      <c r="C959" s="9">
        <v>0</v>
      </c>
      <c r="D959" s="26">
        <v>0</v>
      </c>
      <c r="E959" s="25"/>
      <c r="F959" s="9">
        <v>0</v>
      </c>
      <c r="G959" s="9">
        <v>0</v>
      </c>
      <c r="H959" s="33" t="e">
        <f t="shared" si="28"/>
        <v>#DIV/0!</v>
      </c>
      <c r="I959" s="34" t="e">
        <f t="shared" si="29"/>
        <v>#DIV/0!</v>
      </c>
    </row>
    <row r="960" spans="2:9" hidden="1" outlineLevel="3" collapsed="1" x14ac:dyDescent="0.3">
      <c r="B960" s="7" t="s">
        <v>288</v>
      </c>
      <c r="C960" s="8">
        <v>0</v>
      </c>
      <c r="D960" s="24">
        <v>0</v>
      </c>
      <c r="E960" s="23"/>
      <c r="F960" s="8">
        <v>0</v>
      </c>
      <c r="G960" s="8">
        <v>0</v>
      </c>
      <c r="H960" s="33" t="e">
        <f t="shared" si="28"/>
        <v>#DIV/0!</v>
      </c>
      <c r="I960" s="34" t="e">
        <f t="shared" si="29"/>
        <v>#DIV/0!</v>
      </c>
    </row>
    <row r="961" spans="2:9" hidden="1" outlineLevel="4" collapsed="1" x14ac:dyDescent="0.3">
      <c r="B961" s="7" t="s">
        <v>287</v>
      </c>
      <c r="C961" s="9">
        <v>0</v>
      </c>
      <c r="D961" s="26">
        <v>0</v>
      </c>
      <c r="E961" s="25"/>
      <c r="F961" s="9">
        <v>0</v>
      </c>
      <c r="G961" s="9">
        <v>0</v>
      </c>
      <c r="H961" s="33" t="e">
        <f t="shared" si="28"/>
        <v>#DIV/0!</v>
      </c>
      <c r="I961" s="34" t="e">
        <f t="shared" si="29"/>
        <v>#DIV/0!</v>
      </c>
    </row>
    <row r="962" spans="2:9" outlineLevel="2" collapsed="1" x14ac:dyDescent="0.3">
      <c r="B962" s="7" t="s">
        <v>286</v>
      </c>
      <c r="C962" s="8">
        <v>2.2000000000000002</v>
      </c>
      <c r="D962" s="24">
        <v>0</v>
      </c>
      <c r="E962" s="23"/>
      <c r="F962" s="8">
        <v>2.2010999999999998</v>
      </c>
      <c r="G962" s="8">
        <v>0</v>
      </c>
      <c r="H962" s="33">
        <f t="shared" si="28"/>
        <v>0</v>
      </c>
      <c r="I962" s="34">
        <f t="shared" si="29"/>
        <v>1.0004999999999999</v>
      </c>
    </row>
    <row r="963" spans="2:9" hidden="1" outlineLevel="3" collapsed="1" x14ac:dyDescent="0.3">
      <c r="B963" s="7" t="s">
        <v>285</v>
      </c>
      <c r="C963" s="8">
        <v>0</v>
      </c>
      <c r="D963" s="24">
        <v>0</v>
      </c>
      <c r="E963" s="23"/>
      <c r="F963" s="8">
        <v>0</v>
      </c>
      <c r="G963" s="8">
        <v>0</v>
      </c>
      <c r="H963" s="33" t="e">
        <f t="shared" si="28"/>
        <v>#DIV/0!</v>
      </c>
      <c r="I963" s="34" t="e">
        <f t="shared" si="29"/>
        <v>#DIV/0!</v>
      </c>
    </row>
    <row r="964" spans="2:9" hidden="1" outlineLevel="4" collapsed="1" x14ac:dyDescent="0.3">
      <c r="B964" s="7" t="s">
        <v>283</v>
      </c>
      <c r="C964" s="9">
        <v>0</v>
      </c>
      <c r="D964" s="26">
        <v>0</v>
      </c>
      <c r="E964" s="25"/>
      <c r="F964" s="9">
        <v>0</v>
      </c>
      <c r="G964" s="9">
        <v>0</v>
      </c>
      <c r="H964" s="33" t="e">
        <f t="shared" si="28"/>
        <v>#DIV/0!</v>
      </c>
      <c r="I964" s="34" t="e">
        <f t="shared" si="29"/>
        <v>#DIV/0!</v>
      </c>
    </row>
    <row r="965" spans="2:9" hidden="1" outlineLevel="4" collapsed="1" x14ac:dyDescent="0.3">
      <c r="B965" s="7" t="s">
        <v>282</v>
      </c>
      <c r="C965" s="9">
        <v>0</v>
      </c>
      <c r="D965" s="26">
        <v>0</v>
      </c>
      <c r="E965" s="25"/>
      <c r="F965" s="9">
        <v>0</v>
      </c>
      <c r="G965" s="9">
        <v>0</v>
      </c>
      <c r="H965" s="33" t="e">
        <f t="shared" si="28"/>
        <v>#DIV/0!</v>
      </c>
      <c r="I965" s="34" t="e">
        <f t="shared" si="29"/>
        <v>#DIV/0!</v>
      </c>
    </row>
    <row r="966" spans="2:9" hidden="1" outlineLevel="4" collapsed="1" x14ac:dyDescent="0.3">
      <c r="B966" s="7" t="s">
        <v>284</v>
      </c>
      <c r="C966" s="9">
        <v>0</v>
      </c>
      <c r="D966" s="26">
        <v>0</v>
      </c>
      <c r="E966" s="25"/>
      <c r="F966" s="9">
        <v>0</v>
      </c>
      <c r="G966" s="9">
        <v>0</v>
      </c>
      <c r="H966" s="33" t="e">
        <f t="shared" si="28"/>
        <v>#DIV/0!</v>
      </c>
      <c r="I966" s="34" t="e">
        <f t="shared" si="29"/>
        <v>#DIV/0!</v>
      </c>
    </row>
    <row r="967" spans="2:9" hidden="1" outlineLevel="4" collapsed="1" x14ac:dyDescent="0.3">
      <c r="B967" s="7" t="s">
        <v>281</v>
      </c>
      <c r="C967" s="9">
        <v>0</v>
      </c>
      <c r="D967" s="26">
        <v>0</v>
      </c>
      <c r="E967" s="25"/>
      <c r="F967" s="9">
        <v>0</v>
      </c>
      <c r="G967" s="9">
        <v>0</v>
      </c>
      <c r="H967" s="33" t="e">
        <f t="shared" si="28"/>
        <v>#DIV/0!</v>
      </c>
      <c r="I967" s="34" t="e">
        <f t="shared" si="29"/>
        <v>#DIV/0!</v>
      </c>
    </row>
    <row r="968" spans="2:9" hidden="1" outlineLevel="3" collapsed="1" x14ac:dyDescent="0.3">
      <c r="B968" s="7" t="s">
        <v>280</v>
      </c>
      <c r="C968" s="8">
        <v>0</v>
      </c>
      <c r="D968" s="24">
        <v>0</v>
      </c>
      <c r="E968" s="23"/>
      <c r="F968" s="8">
        <v>0</v>
      </c>
      <c r="G968" s="8">
        <v>0</v>
      </c>
      <c r="H968" s="33" t="e">
        <f t="shared" si="28"/>
        <v>#DIV/0!</v>
      </c>
      <c r="I968" s="34" t="e">
        <f t="shared" si="29"/>
        <v>#DIV/0!</v>
      </c>
    </row>
    <row r="969" spans="2:9" hidden="1" outlineLevel="4" collapsed="1" x14ac:dyDescent="0.3">
      <c r="B969" s="7" t="s">
        <v>279</v>
      </c>
      <c r="C969" s="9">
        <v>0</v>
      </c>
      <c r="D969" s="26">
        <v>0</v>
      </c>
      <c r="E969" s="25"/>
      <c r="F969" s="9">
        <v>0</v>
      </c>
      <c r="G969" s="9">
        <v>0</v>
      </c>
      <c r="H969" s="33" t="e">
        <f t="shared" ref="H969:H1032" si="30">D969/C969</f>
        <v>#DIV/0!</v>
      </c>
      <c r="I969" s="34" t="e">
        <f t="shared" ref="I969:I1032" si="31">(F969+G969)/C969</f>
        <v>#DIV/0!</v>
      </c>
    </row>
    <row r="970" spans="2:9" hidden="1" outlineLevel="4" collapsed="1" x14ac:dyDescent="0.3">
      <c r="B970" s="7" t="s">
        <v>278</v>
      </c>
      <c r="C970" s="9">
        <v>0</v>
      </c>
      <c r="D970" s="26">
        <v>0</v>
      </c>
      <c r="E970" s="25"/>
      <c r="F970" s="9">
        <v>0</v>
      </c>
      <c r="G970" s="9">
        <v>0</v>
      </c>
      <c r="H970" s="33" t="e">
        <f t="shared" si="30"/>
        <v>#DIV/0!</v>
      </c>
      <c r="I970" s="34" t="e">
        <f t="shared" si="31"/>
        <v>#DIV/0!</v>
      </c>
    </row>
    <row r="971" spans="2:9" hidden="1" outlineLevel="4" collapsed="1" x14ac:dyDescent="0.3">
      <c r="B971" s="7" t="s">
        <v>277</v>
      </c>
      <c r="C971" s="9">
        <v>0</v>
      </c>
      <c r="D971" s="26">
        <v>0</v>
      </c>
      <c r="E971" s="25"/>
      <c r="F971" s="9">
        <v>0</v>
      </c>
      <c r="G971" s="9">
        <v>0</v>
      </c>
      <c r="H971" s="33" t="e">
        <f t="shared" si="30"/>
        <v>#DIV/0!</v>
      </c>
      <c r="I971" s="34" t="e">
        <f t="shared" si="31"/>
        <v>#DIV/0!</v>
      </c>
    </row>
    <row r="972" spans="2:9" hidden="1" outlineLevel="4" collapsed="1" x14ac:dyDescent="0.3">
      <c r="B972" s="7" t="s">
        <v>276</v>
      </c>
      <c r="C972" s="9">
        <v>0</v>
      </c>
      <c r="D972" s="26">
        <v>0</v>
      </c>
      <c r="E972" s="25"/>
      <c r="F972" s="9">
        <v>0</v>
      </c>
      <c r="G972" s="9">
        <v>0</v>
      </c>
      <c r="H972" s="33" t="e">
        <f t="shared" si="30"/>
        <v>#DIV/0!</v>
      </c>
      <c r="I972" s="34" t="e">
        <f t="shared" si="31"/>
        <v>#DIV/0!</v>
      </c>
    </row>
    <row r="973" spans="2:9" hidden="1" outlineLevel="4" collapsed="1" x14ac:dyDescent="0.3">
      <c r="B973" s="7" t="s">
        <v>275</v>
      </c>
      <c r="C973" s="9">
        <v>0</v>
      </c>
      <c r="D973" s="26">
        <v>0</v>
      </c>
      <c r="E973" s="25"/>
      <c r="F973" s="9">
        <v>0</v>
      </c>
      <c r="G973" s="9">
        <v>0</v>
      </c>
      <c r="H973" s="33" t="e">
        <f t="shared" si="30"/>
        <v>#DIV/0!</v>
      </c>
      <c r="I973" s="34" t="e">
        <f t="shared" si="31"/>
        <v>#DIV/0!</v>
      </c>
    </row>
    <row r="974" spans="2:9" hidden="1" outlineLevel="4" collapsed="1" x14ac:dyDescent="0.3">
      <c r="B974" s="7" t="s">
        <v>274</v>
      </c>
      <c r="C974" s="9">
        <v>0</v>
      </c>
      <c r="D974" s="26">
        <v>0</v>
      </c>
      <c r="E974" s="25"/>
      <c r="F974" s="9">
        <v>0</v>
      </c>
      <c r="G974" s="9">
        <v>0</v>
      </c>
      <c r="H974" s="33" t="e">
        <f t="shared" si="30"/>
        <v>#DIV/0!</v>
      </c>
      <c r="I974" s="34" t="e">
        <f t="shared" si="31"/>
        <v>#DIV/0!</v>
      </c>
    </row>
    <row r="975" spans="2:9" hidden="1" outlineLevel="4" collapsed="1" x14ac:dyDescent="0.3">
      <c r="B975" s="7" t="s">
        <v>273</v>
      </c>
      <c r="C975" s="9">
        <v>0</v>
      </c>
      <c r="D975" s="26">
        <v>0</v>
      </c>
      <c r="E975" s="25"/>
      <c r="F975" s="9">
        <v>0</v>
      </c>
      <c r="G975" s="9">
        <v>0</v>
      </c>
      <c r="H975" s="33" t="e">
        <f t="shared" si="30"/>
        <v>#DIV/0!</v>
      </c>
      <c r="I975" s="34" t="e">
        <f t="shared" si="31"/>
        <v>#DIV/0!</v>
      </c>
    </row>
    <row r="976" spans="2:9" hidden="1" outlineLevel="4" collapsed="1" x14ac:dyDescent="0.3">
      <c r="B976" s="7" t="s">
        <v>272</v>
      </c>
      <c r="C976" s="9">
        <v>0</v>
      </c>
      <c r="D976" s="26">
        <v>0</v>
      </c>
      <c r="E976" s="25"/>
      <c r="F976" s="9">
        <v>0</v>
      </c>
      <c r="G976" s="9">
        <v>0</v>
      </c>
      <c r="H976" s="33" t="e">
        <f t="shared" si="30"/>
        <v>#DIV/0!</v>
      </c>
      <c r="I976" s="34" t="e">
        <f t="shared" si="31"/>
        <v>#DIV/0!</v>
      </c>
    </row>
    <row r="977" spans="2:9" hidden="1" outlineLevel="4" collapsed="1" x14ac:dyDescent="0.3">
      <c r="B977" s="7" t="s">
        <v>271</v>
      </c>
      <c r="C977" s="9">
        <v>0</v>
      </c>
      <c r="D977" s="26">
        <v>0</v>
      </c>
      <c r="E977" s="25"/>
      <c r="F977" s="9">
        <v>0</v>
      </c>
      <c r="G977" s="9">
        <v>0</v>
      </c>
      <c r="H977" s="33" t="e">
        <f t="shared" si="30"/>
        <v>#DIV/0!</v>
      </c>
      <c r="I977" s="34" t="e">
        <f t="shared" si="31"/>
        <v>#DIV/0!</v>
      </c>
    </row>
    <row r="978" spans="2:9" hidden="1" outlineLevel="4" collapsed="1" x14ac:dyDescent="0.3">
      <c r="B978" s="7" t="s">
        <v>270</v>
      </c>
      <c r="C978" s="9">
        <v>0</v>
      </c>
      <c r="D978" s="26">
        <v>0</v>
      </c>
      <c r="E978" s="25"/>
      <c r="F978" s="9">
        <v>0</v>
      </c>
      <c r="G978" s="9">
        <v>0</v>
      </c>
      <c r="H978" s="33" t="e">
        <f t="shared" si="30"/>
        <v>#DIV/0!</v>
      </c>
      <c r="I978" s="34" t="e">
        <f t="shared" si="31"/>
        <v>#DIV/0!</v>
      </c>
    </row>
    <row r="979" spans="2:9" hidden="1" outlineLevel="4" collapsed="1" x14ac:dyDescent="0.3">
      <c r="B979" s="7" t="s">
        <v>269</v>
      </c>
      <c r="C979" s="9">
        <v>0</v>
      </c>
      <c r="D979" s="26">
        <v>0</v>
      </c>
      <c r="E979" s="25"/>
      <c r="F979" s="9">
        <v>0</v>
      </c>
      <c r="G979" s="9">
        <v>0</v>
      </c>
      <c r="H979" s="33" t="e">
        <f t="shared" si="30"/>
        <v>#DIV/0!</v>
      </c>
      <c r="I979" s="34" t="e">
        <f t="shared" si="31"/>
        <v>#DIV/0!</v>
      </c>
    </row>
    <row r="980" spans="2:9" hidden="1" outlineLevel="4" collapsed="1" x14ac:dyDescent="0.3">
      <c r="B980" s="7" t="s">
        <v>268</v>
      </c>
      <c r="C980" s="9">
        <v>0</v>
      </c>
      <c r="D980" s="26">
        <v>0</v>
      </c>
      <c r="E980" s="25"/>
      <c r="F980" s="9">
        <v>0</v>
      </c>
      <c r="G980" s="9">
        <v>0</v>
      </c>
      <c r="H980" s="33" t="e">
        <f t="shared" si="30"/>
        <v>#DIV/0!</v>
      </c>
      <c r="I980" s="34" t="e">
        <f t="shared" si="31"/>
        <v>#DIV/0!</v>
      </c>
    </row>
    <row r="981" spans="2:9" hidden="1" outlineLevel="4" collapsed="1" x14ac:dyDescent="0.3">
      <c r="B981" s="7" t="s">
        <v>267</v>
      </c>
      <c r="C981" s="9">
        <v>0</v>
      </c>
      <c r="D981" s="26">
        <v>0</v>
      </c>
      <c r="E981" s="25"/>
      <c r="F981" s="9">
        <v>0</v>
      </c>
      <c r="G981" s="9">
        <v>0</v>
      </c>
      <c r="H981" s="33" t="e">
        <f t="shared" si="30"/>
        <v>#DIV/0!</v>
      </c>
      <c r="I981" s="34" t="e">
        <f t="shared" si="31"/>
        <v>#DIV/0!</v>
      </c>
    </row>
    <row r="982" spans="2:9" hidden="1" outlineLevel="4" collapsed="1" x14ac:dyDescent="0.3">
      <c r="B982" s="7" t="s">
        <v>266</v>
      </c>
      <c r="C982" s="9">
        <v>0</v>
      </c>
      <c r="D982" s="26">
        <v>0</v>
      </c>
      <c r="E982" s="25"/>
      <c r="F982" s="9">
        <v>0</v>
      </c>
      <c r="G982" s="9">
        <v>0</v>
      </c>
      <c r="H982" s="33" t="e">
        <f t="shared" si="30"/>
        <v>#DIV/0!</v>
      </c>
      <c r="I982" s="34" t="e">
        <f t="shared" si="31"/>
        <v>#DIV/0!</v>
      </c>
    </row>
    <row r="983" spans="2:9" hidden="1" outlineLevel="4" collapsed="1" x14ac:dyDescent="0.3">
      <c r="B983" s="7" t="s">
        <v>265</v>
      </c>
      <c r="C983" s="9">
        <v>0</v>
      </c>
      <c r="D983" s="26">
        <v>0</v>
      </c>
      <c r="E983" s="25"/>
      <c r="F983" s="9">
        <v>0</v>
      </c>
      <c r="G983" s="9">
        <v>0</v>
      </c>
      <c r="H983" s="33" t="e">
        <f t="shared" si="30"/>
        <v>#DIV/0!</v>
      </c>
      <c r="I983" s="34" t="e">
        <f t="shared" si="31"/>
        <v>#DIV/0!</v>
      </c>
    </row>
    <row r="984" spans="2:9" hidden="1" outlineLevel="4" collapsed="1" x14ac:dyDescent="0.3">
      <c r="B984" s="7" t="s">
        <v>264</v>
      </c>
      <c r="C984" s="9">
        <v>0</v>
      </c>
      <c r="D984" s="26">
        <v>0</v>
      </c>
      <c r="E984" s="25"/>
      <c r="F984" s="9">
        <v>0</v>
      </c>
      <c r="G984" s="9">
        <v>0</v>
      </c>
      <c r="H984" s="33" t="e">
        <f t="shared" si="30"/>
        <v>#DIV/0!</v>
      </c>
      <c r="I984" s="34" t="e">
        <f t="shared" si="31"/>
        <v>#DIV/0!</v>
      </c>
    </row>
    <row r="985" spans="2:9" hidden="1" outlineLevel="4" collapsed="1" x14ac:dyDescent="0.3">
      <c r="B985" s="7" t="s">
        <v>263</v>
      </c>
      <c r="C985" s="9">
        <v>0</v>
      </c>
      <c r="D985" s="26">
        <v>0</v>
      </c>
      <c r="E985" s="25"/>
      <c r="F985" s="9">
        <v>0</v>
      </c>
      <c r="G985" s="9">
        <v>0</v>
      </c>
      <c r="H985" s="33" t="e">
        <f t="shared" si="30"/>
        <v>#DIV/0!</v>
      </c>
      <c r="I985" s="34" t="e">
        <f t="shared" si="31"/>
        <v>#DIV/0!</v>
      </c>
    </row>
    <row r="986" spans="2:9" hidden="1" outlineLevel="4" collapsed="1" x14ac:dyDescent="0.3">
      <c r="B986" s="7" t="s">
        <v>262</v>
      </c>
      <c r="C986" s="9">
        <v>0</v>
      </c>
      <c r="D986" s="26">
        <v>0</v>
      </c>
      <c r="E986" s="25"/>
      <c r="F986" s="9">
        <v>0</v>
      </c>
      <c r="G986" s="9">
        <v>0</v>
      </c>
      <c r="H986" s="33" t="e">
        <f t="shared" si="30"/>
        <v>#DIV/0!</v>
      </c>
      <c r="I986" s="34" t="e">
        <f t="shared" si="31"/>
        <v>#DIV/0!</v>
      </c>
    </row>
    <row r="987" spans="2:9" hidden="1" outlineLevel="4" collapsed="1" x14ac:dyDescent="0.3">
      <c r="B987" s="7" t="s">
        <v>261</v>
      </c>
      <c r="C987" s="9">
        <v>0</v>
      </c>
      <c r="D987" s="26">
        <v>0</v>
      </c>
      <c r="E987" s="25"/>
      <c r="F987" s="9">
        <v>0</v>
      </c>
      <c r="G987" s="9">
        <v>0</v>
      </c>
      <c r="H987" s="33" t="e">
        <f t="shared" si="30"/>
        <v>#DIV/0!</v>
      </c>
      <c r="I987" s="34" t="e">
        <f t="shared" si="31"/>
        <v>#DIV/0!</v>
      </c>
    </row>
    <row r="988" spans="2:9" hidden="1" outlineLevel="4" collapsed="1" x14ac:dyDescent="0.3">
      <c r="B988" s="7" t="s">
        <v>260</v>
      </c>
      <c r="C988" s="9">
        <v>0</v>
      </c>
      <c r="D988" s="26">
        <v>0</v>
      </c>
      <c r="E988" s="25"/>
      <c r="F988" s="9">
        <v>0</v>
      </c>
      <c r="G988" s="9">
        <v>0</v>
      </c>
      <c r="H988" s="33" t="e">
        <f t="shared" si="30"/>
        <v>#DIV/0!</v>
      </c>
      <c r="I988" s="34" t="e">
        <f t="shared" si="31"/>
        <v>#DIV/0!</v>
      </c>
    </row>
    <row r="989" spans="2:9" hidden="1" outlineLevel="4" collapsed="1" x14ac:dyDescent="0.3">
      <c r="B989" s="7" t="s">
        <v>259</v>
      </c>
      <c r="C989" s="9">
        <v>0</v>
      </c>
      <c r="D989" s="26">
        <v>0</v>
      </c>
      <c r="E989" s="25"/>
      <c r="F989" s="9">
        <v>0</v>
      </c>
      <c r="G989" s="9">
        <v>0</v>
      </c>
      <c r="H989" s="33" t="e">
        <f t="shared" si="30"/>
        <v>#DIV/0!</v>
      </c>
      <c r="I989" s="34" t="e">
        <f t="shared" si="31"/>
        <v>#DIV/0!</v>
      </c>
    </row>
    <row r="990" spans="2:9" hidden="1" outlineLevel="4" collapsed="1" x14ac:dyDescent="0.3">
      <c r="B990" s="7" t="s">
        <v>258</v>
      </c>
      <c r="C990" s="9">
        <v>0</v>
      </c>
      <c r="D990" s="26">
        <v>0</v>
      </c>
      <c r="E990" s="25"/>
      <c r="F990" s="9">
        <v>0</v>
      </c>
      <c r="G990" s="9">
        <v>0</v>
      </c>
      <c r="H990" s="33" t="e">
        <f t="shared" si="30"/>
        <v>#DIV/0!</v>
      </c>
      <c r="I990" s="34" t="e">
        <f t="shared" si="31"/>
        <v>#DIV/0!</v>
      </c>
    </row>
    <row r="991" spans="2:9" hidden="1" outlineLevel="3" collapsed="1" x14ac:dyDescent="0.3">
      <c r="B991" s="7" t="s">
        <v>257</v>
      </c>
      <c r="C991" s="8">
        <v>0</v>
      </c>
      <c r="D991" s="24">
        <v>0</v>
      </c>
      <c r="E991" s="23"/>
      <c r="F991" s="8">
        <v>0</v>
      </c>
      <c r="G991" s="8">
        <v>0</v>
      </c>
      <c r="H991" s="33" t="e">
        <f t="shared" si="30"/>
        <v>#DIV/0!</v>
      </c>
      <c r="I991" s="34" t="e">
        <f t="shared" si="31"/>
        <v>#DIV/0!</v>
      </c>
    </row>
    <row r="992" spans="2:9" hidden="1" outlineLevel="4" collapsed="1" x14ac:dyDescent="0.3">
      <c r="B992" s="7" t="s">
        <v>256</v>
      </c>
      <c r="C992" s="9">
        <v>0</v>
      </c>
      <c r="D992" s="26">
        <v>0</v>
      </c>
      <c r="E992" s="25"/>
      <c r="F992" s="9">
        <v>0</v>
      </c>
      <c r="G992" s="9">
        <v>0</v>
      </c>
      <c r="H992" s="33" t="e">
        <f t="shared" si="30"/>
        <v>#DIV/0!</v>
      </c>
      <c r="I992" s="34" t="e">
        <f t="shared" si="31"/>
        <v>#DIV/0!</v>
      </c>
    </row>
    <row r="993" spans="2:9" hidden="1" outlineLevel="4" collapsed="1" x14ac:dyDescent="0.3">
      <c r="B993" s="7" t="s">
        <v>254</v>
      </c>
      <c r="C993" s="9">
        <v>0</v>
      </c>
      <c r="D993" s="26">
        <v>0</v>
      </c>
      <c r="E993" s="25"/>
      <c r="F993" s="9">
        <v>0</v>
      </c>
      <c r="G993" s="9">
        <v>0</v>
      </c>
      <c r="H993" s="33" t="e">
        <f t="shared" si="30"/>
        <v>#DIV/0!</v>
      </c>
      <c r="I993" s="34" t="e">
        <f t="shared" si="31"/>
        <v>#DIV/0!</v>
      </c>
    </row>
    <row r="994" spans="2:9" hidden="1" outlineLevel="4" collapsed="1" x14ac:dyDescent="0.3">
      <c r="B994" s="7" t="s">
        <v>255</v>
      </c>
      <c r="C994" s="9">
        <v>0</v>
      </c>
      <c r="D994" s="26">
        <v>0</v>
      </c>
      <c r="E994" s="25"/>
      <c r="F994" s="9">
        <v>0</v>
      </c>
      <c r="G994" s="9">
        <v>0</v>
      </c>
      <c r="H994" s="33" t="e">
        <f t="shared" si="30"/>
        <v>#DIV/0!</v>
      </c>
      <c r="I994" s="34" t="e">
        <f t="shared" si="31"/>
        <v>#DIV/0!</v>
      </c>
    </row>
    <row r="995" spans="2:9" hidden="1" outlineLevel="4" collapsed="1" x14ac:dyDescent="0.3">
      <c r="B995" s="7" t="s">
        <v>253</v>
      </c>
      <c r="C995" s="9">
        <v>0</v>
      </c>
      <c r="D995" s="26">
        <v>0</v>
      </c>
      <c r="E995" s="25"/>
      <c r="F995" s="9">
        <v>0</v>
      </c>
      <c r="G995" s="9">
        <v>0</v>
      </c>
      <c r="H995" s="33" t="e">
        <f t="shared" si="30"/>
        <v>#DIV/0!</v>
      </c>
      <c r="I995" s="34" t="e">
        <f t="shared" si="31"/>
        <v>#DIV/0!</v>
      </c>
    </row>
    <row r="996" spans="2:9" hidden="1" outlineLevel="4" collapsed="1" x14ac:dyDescent="0.3">
      <c r="B996" s="7" t="s">
        <v>252</v>
      </c>
      <c r="C996" s="9">
        <v>0</v>
      </c>
      <c r="D996" s="26">
        <v>0</v>
      </c>
      <c r="E996" s="25"/>
      <c r="F996" s="9">
        <v>0</v>
      </c>
      <c r="G996" s="9">
        <v>0</v>
      </c>
      <c r="H996" s="33" t="e">
        <f t="shared" si="30"/>
        <v>#DIV/0!</v>
      </c>
      <c r="I996" s="34" t="e">
        <f t="shared" si="31"/>
        <v>#DIV/0!</v>
      </c>
    </row>
    <row r="997" spans="2:9" hidden="1" outlineLevel="4" collapsed="1" x14ac:dyDescent="0.3">
      <c r="B997" s="7" t="s">
        <v>251</v>
      </c>
      <c r="C997" s="9">
        <v>0</v>
      </c>
      <c r="D997" s="26">
        <v>0</v>
      </c>
      <c r="E997" s="25"/>
      <c r="F997" s="9">
        <v>0</v>
      </c>
      <c r="G997" s="9">
        <v>0</v>
      </c>
      <c r="H997" s="33" t="e">
        <f t="shared" si="30"/>
        <v>#DIV/0!</v>
      </c>
      <c r="I997" s="34" t="e">
        <f t="shared" si="31"/>
        <v>#DIV/0!</v>
      </c>
    </row>
    <row r="998" spans="2:9" hidden="1" outlineLevel="4" collapsed="1" x14ac:dyDescent="0.3">
      <c r="B998" s="7" t="s">
        <v>250</v>
      </c>
      <c r="C998" s="9">
        <v>0</v>
      </c>
      <c r="D998" s="26">
        <v>0</v>
      </c>
      <c r="E998" s="25"/>
      <c r="F998" s="9">
        <v>0</v>
      </c>
      <c r="G998" s="9">
        <v>0</v>
      </c>
      <c r="H998" s="33" t="e">
        <f t="shared" si="30"/>
        <v>#DIV/0!</v>
      </c>
      <c r="I998" s="34" t="e">
        <f t="shared" si="31"/>
        <v>#DIV/0!</v>
      </c>
    </row>
    <row r="999" spans="2:9" hidden="1" outlineLevel="3" collapsed="1" x14ac:dyDescent="0.3">
      <c r="B999" s="7" t="s">
        <v>249</v>
      </c>
      <c r="C999" s="8">
        <v>0</v>
      </c>
      <c r="D999" s="24">
        <v>0</v>
      </c>
      <c r="E999" s="23"/>
      <c r="F999" s="8">
        <v>0</v>
      </c>
      <c r="G999" s="8">
        <v>0</v>
      </c>
      <c r="H999" s="33" t="e">
        <f t="shared" si="30"/>
        <v>#DIV/0!</v>
      </c>
      <c r="I999" s="34" t="e">
        <f t="shared" si="31"/>
        <v>#DIV/0!</v>
      </c>
    </row>
    <row r="1000" spans="2:9" hidden="1" outlineLevel="4" collapsed="1" x14ac:dyDescent="0.3">
      <c r="B1000" s="7" t="s">
        <v>248</v>
      </c>
      <c r="C1000" s="9">
        <v>0</v>
      </c>
      <c r="D1000" s="26">
        <v>0</v>
      </c>
      <c r="E1000" s="25"/>
      <c r="F1000" s="9">
        <v>0</v>
      </c>
      <c r="G1000" s="9">
        <v>0</v>
      </c>
      <c r="H1000" s="33" t="e">
        <f t="shared" si="30"/>
        <v>#DIV/0!</v>
      </c>
      <c r="I1000" s="34" t="e">
        <f t="shared" si="31"/>
        <v>#DIV/0!</v>
      </c>
    </row>
    <row r="1001" spans="2:9" hidden="1" outlineLevel="4" collapsed="1" x14ac:dyDescent="0.3">
      <c r="B1001" s="7" t="s">
        <v>247</v>
      </c>
      <c r="C1001" s="9">
        <v>0</v>
      </c>
      <c r="D1001" s="26">
        <v>0</v>
      </c>
      <c r="E1001" s="25"/>
      <c r="F1001" s="9">
        <v>0</v>
      </c>
      <c r="G1001" s="9">
        <v>0</v>
      </c>
      <c r="H1001" s="33" t="e">
        <f t="shared" si="30"/>
        <v>#DIV/0!</v>
      </c>
      <c r="I1001" s="34" t="e">
        <f t="shared" si="31"/>
        <v>#DIV/0!</v>
      </c>
    </row>
    <row r="1002" spans="2:9" hidden="1" outlineLevel="4" collapsed="1" x14ac:dyDescent="0.3">
      <c r="B1002" s="7" t="s">
        <v>246</v>
      </c>
      <c r="C1002" s="9">
        <v>0</v>
      </c>
      <c r="D1002" s="26">
        <v>0</v>
      </c>
      <c r="E1002" s="25"/>
      <c r="F1002" s="9">
        <v>0</v>
      </c>
      <c r="G1002" s="9">
        <v>0</v>
      </c>
      <c r="H1002" s="33" t="e">
        <f t="shared" si="30"/>
        <v>#DIV/0!</v>
      </c>
      <c r="I1002" s="34" t="e">
        <f t="shared" si="31"/>
        <v>#DIV/0!</v>
      </c>
    </row>
    <row r="1003" spans="2:9" hidden="1" outlineLevel="4" collapsed="1" x14ac:dyDescent="0.3">
      <c r="B1003" s="7" t="s">
        <v>245</v>
      </c>
      <c r="C1003" s="9">
        <v>0</v>
      </c>
      <c r="D1003" s="26">
        <v>0</v>
      </c>
      <c r="E1003" s="25"/>
      <c r="F1003" s="9">
        <v>0</v>
      </c>
      <c r="G1003" s="9">
        <v>0</v>
      </c>
      <c r="H1003" s="33" t="e">
        <f t="shared" si="30"/>
        <v>#DIV/0!</v>
      </c>
      <c r="I1003" s="34" t="e">
        <f t="shared" si="31"/>
        <v>#DIV/0!</v>
      </c>
    </row>
    <row r="1004" spans="2:9" hidden="1" outlineLevel="3" collapsed="1" x14ac:dyDescent="0.3">
      <c r="B1004" s="7" t="s">
        <v>43</v>
      </c>
      <c r="C1004" s="8">
        <v>0</v>
      </c>
      <c r="D1004" s="24">
        <v>0</v>
      </c>
      <c r="E1004" s="23"/>
      <c r="F1004" s="8">
        <v>0</v>
      </c>
      <c r="G1004" s="8">
        <v>0</v>
      </c>
      <c r="H1004" s="33" t="e">
        <f t="shared" si="30"/>
        <v>#DIV/0!</v>
      </c>
      <c r="I1004" s="34" t="e">
        <f t="shared" si="31"/>
        <v>#DIV/0!</v>
      </c>
    </row>
    <row r="1005" spans="2:9" hidden="1" outlineLevel="4" collapsed="1" x14ac:dyDescent="0.3">
      <c r="B1005" s="7" t="s">
        <v>244</v>
      </c>
      <c r="C1005" s="9">
        <v>0</v>
      </c>
      <c r="D1005" s="26">
        <v>0</v>
      </c>
      <c r="E1005" s="25"/>
      <c r="F1005" s="9">
        <v>0</v>
      </c>
      <c r="G1005" s="9">
        <v>0</v>
      </c>
      <c r="H1005" s="33" t="e">
        <f t="shared" si="30"/>
        <v>#DIV/0!</v>
      </c>
      <c r="I1005" s="34" t="e">
        <f t="shared" si="31"/>
        <v>#DIV/0!</v>
      </c>
    </row>
    <row r="1006" spans="2:9" hidden="1" outlineLevel="4" collapsed="1" x14ac:dyDescent="0.3">
      <c r="B1006" s="7" t="s">
        <v>243</v>
      </c>
      <c r="C1006" s="9">
        <v>0</v>
      </c>
      <c r="D1006" s="26">
        <v>0</v>
      </c>
      <c r="E1006" s="25"/>
      <c r="F1006" s="9">
        <v>0</v>
      </c>
      <c r="G1006" s="9">
        <v>0</v>
      </c>
      <c r="H1006" s="33" t="e">
        <f t="shared" si="30"/>
        <v>#DIV/0!</v>
      </c>
      <c r="I1006" s="34" t="e">
        <f t="shared" si="31"/>
        <v>#DIV/0!</v>
      </c>
    </row>
    <row r="1007" spans="2:9" hidden="1" outlineLevel="4" collapsed="1" x14ac:dyDescent="0.3">
      <c r="B1007" s="7" t="s">
        <v>242</v>
      </c>
      <c r="C1007" s="9">
        <v>0</v>
      </c>
      <c r="D1007" s="26">
        <v>0</v>
      </c>
      <c r="E1007" s="25"/>
      <c r="F1007" s="9">
        <v>0</v>
      </c>
      <c r="G1007" s="9">
        <v>0</v>
      </c>
      <c r="H1007" s="33" t="e">
        <f t="shared" si="30"/>
        <v>#DIV/0!</v>
      </c>
      <c r="I1007" s="34" t="e">
        <f t="shared" si="31"/>
        <v>#DIV/0!</v>
      </c>
    </row>
    <row r="1008" spans="2:9" hidden="1" outlineLevel="3" collapsed="1" x14ac:dyDescent="0.3">
      <c r="B1008" s="7" t="s">
        <v>241</v>
      </c>
      <c r="C1008" s="8">
        <v>0</v>
      </c>
      <c r="D1008" s="24">
        <v>0</v>
      </c>
      <c r="E1008" s="23"/>
      <c r="F1008" s="8">
        <v>0</v>
      </c>
      <c r="G1008" s="8">
        <v>0</v>
      </c>
      <c r="H1008" s="33" t="e">
        <f t="shared" si="30"/>
        <v>#DIV/0!</v>
      </c>
      <c r="I1008" s="34" t="e">
        <f t="shared" si="31"/>
        <v>#DIV/0!</v>
      </c>
    </row>
    <row r="1009" spans="2:9" hidden="1" outlineLevel="4" collapsed="1" x14ac:dyDescent="0.3">
      <c r="B1009" s="7" t="s">
        <v>240</v>
      </c>
      <c r="C1009" s="9">
        <v>0</v>
      </c>
      <c r="D1009" s="26">
        <v>0</v>
      </c>
      <c r="E1009" s="25"/>
      <c r="F1009" s="9">
        <v>0</v>
      </c>
      <c r="G1009" s="9">
        <v>0</v>
      </c>
      <c r="H1009" s="33" t="e">
        <f t="shared" si="30"/>
        <v>#DIV/0!</v>
      </c>
      <c r="I1009" s="34" t="e">
        <f t="shared" si="31"/>
        <v>#DIV/0!</v>
      </c>
    </row>
    <row r="1010" spans="2:9" hidden="1" outlineLevel="4" collapsed="1" x14ac:dyDescent="0.3">
      <c r="B1010" s="7" t="s">
        <v>239</v>
      </c>
      <c r="C1010" s="9">
        <v>0</v>
      </c>
      <c r="D1010" s="26">
        <v>0</v>
      </c>
      <c r="E1010" s="25"/>
      <c r="F1010" s="9">
        <v>0</v>
      </c>
      <c r="G1010" s="9">
        <v>0</v>
      </c>
      <c r="H1010" s="33" t="e">
        <f t="shared" si="30"/>
        <v>#DIV/0!</v>
      </c>
      <c r="I1010" s="34" t="e">
        <f t="shared" si="31"/>
        <v>#DIV/0!</v>
      </c>
    </row>
    <row r="1011" spans="2:9" hidden="1" outlineLevel="4" collapsed="1" x14ac:dyDescent="0.3">
      <c r="B1011" s="7" t="s">
        <v>238</v>
      </c>
      <c r="C1011" s="9">
        <v>0</v>
      </c>
      <c r="D1011" s="26">
        <v>0</v>
      </c>
      <c r="E1011" s="25"/>
      <c r="F1011" s="9">
        <v>0</v>
      </c>
      <c r="G1011" s="9">
        <v>0</v>
      </c>
      <c r="H1011" s="33" t="e">
        <f t="shared" si="30"/>
        <v>#DIV/0!</v>
      </c>
      <c r="I1011" s="34" t="e">
        <f t="shared" si="31"/>
        <v>#DIV/0!</v>
      </c>
    </row>
    <row r="1012" spans="2:9" hidden="1" outlineLevel="3" collapsed="1" x14ac:dyDescent="0.3">
      <c r="B1012" s="7" t="s">
        <v>237</v>
      </c>
      <c r="C1012" s="8">
        <v>0</v>
      </c>
      <c r="D1012" s="24">
        <v>0</v>
      </c>
      <c r="E1012" s="23"/>
      <c r="F1012" s="8">
        <v>0</v>
      </c>
      <c r="G1012" s="8">
        <v>0</v>
      </c>
      <c r="H1012" s="33" t="e">
        <f t="shared" si="30"/>
        <v>#DIV/0!</v>
      </c>
      <c r="I1012" s="34" t="e">
        <f t="shared" si="31"/>
        <v>#DIV/0!</v>
      </c>
    </row>
    <row r="1013" spans="2:9" hidden="1" outlineLevel="4" collapsed="1" x14ac:dyDescent="0.3">
      <c r="B1013" s="7" t="s">
        <v>235</v>
      </c>
      <c r="C1013" s="9">
        <v>0</v>
      </c>
      <c r="D1013" s="26">
        <v>0</v>
      </c>
      <c r="E1013" s="25"/>
      <c r="F1013" s="9">
        <v>0</v>
      </c>
      <c r="G1013" s="9">
        <v>0</v>
      </c>
      <c r="H1013" s="33" t="e">
        <f t="shared" si="30"/>
        <v>#DIV/0!</v>
      </c>
      <c r="I1013" s="34" t="e">
        <f t="shared" si="31"/>
        <v>#DIV/0!</v>
      </c>
    </row>
    <row r="1014" spans="2:9" hidden="1" outlineLevel="4" collapsed="1" x14ac:dyDescent="0.3">
      <c r="B1014" s="7" t="s">
        <v>234</v>
      </c>
      <c r="C1014" s="9">
        <v>0</v>
      </c>
      <c r="D1014" s="26">
        <v>0</v>
      </c>
      <c r="E1014" s="25"/>
      <c r="F1014" s="9">
        <v>0</v>
      </c>
      <c r="G1014" s="9">
        <v>0</v>
      </c>
      <c r="H1014" s="33" t="e">
        <f t="shared" si="30"/>
        <v>#DIV/0!</v>
      </c>
      <c r="I1014" s="34" t="e">
        <f t="shared" si="31"/>
        <v>#DIV/0!</v>
      </c>
    </row>
    <row r="1015" spans="2:9" hidden="1" outlineLevel="4" collapsed="1" x14ac:dyDescent="0.3">
      <c r="B1015" s="7" t="s">
        <v>233</v>
      </c>
      <c r="C1015" s="9">
        <v>0</v>
      </c>
      <c r="D1015" s="26">
        <v>0</v>
      </c>
      <c r="E1015" s="25"/>
      <c r="F1015" s="9">
        <v>0</v>
      </c>
      <c r="G1015" s="9">
        <v>0</v>
      </c>
      <c r="H1015" s="33" t="e">
        <f t="shared" si="30"/>
        <v>#DIV/0!</v>
      </c>
      <c r="I1015" s="34" t="e">
        <f t="shared" si="31"/>
        <v>#DIV/0!</v>
      </c>
    </row>
    <row r="1016" spans="2:9" hidden="1" outlineLevel="4" collapsed="1" x14ac:dyDescent="0.3">
      <c r="B1016" s="7" t="s">
        <v>236</v>
      </c>
      <c r="C1016" s="9">
        <v>0</v>
      </c>
      <c r="D1016" s="26">
        <v>0</v>
      </c>
      <c r="E1016" s="25"/>
      <c r="F1016" s="9">
        <v>0</v>
      </c>
      <c r="G1016" s="9">
        <v>0</v>
      </c>
      <c r="H1016" s="33" t="e">
        <f t="shared" si="30"/>
        <v>#DIV/0!</v>
      </c>
      <c r="I1016" s="34" t="e">
        <f t="shared" si="31"/>
        <v>#DIV/0!</v>
      </c>
    </row>
    <row r="1017" spans="2:9" hidden="1" outlineLevel="3" collapsed="1" x14ac:dyDescent="0.3">
      <c r="B1017" s="7" t="s">
        <v>232</v>
      </c>
      <c r="C1017" s="8">
        <v>0</v>
      </c>
      <c r="D1017" s="24">
        <v>0</v>
      </c>
      <c r="E1017" s="23"/>
      <c r="F1017" s="8">
        <v>0</v>
      </c>
      <c r="G1017" s="8">
        <v>0</v>
      </c>
      <c r="H1017" s="33" t="e">
        <f t="shared" si="30"/>
        <v>#DIV/0!</v>
      </c>
      <c r="I1017" s="34" t="e">
        <f t="shared" si="31"/>
        <v>#DIV/0!</v>
      </c>
    </row>
    <row r="1018" spans="2:9" hidden="1" outlineLevel="4" collapsed="1" x14ac:dyDescent="0.3">
      <c r="B1018" s="7" t="s">
        <v>230</v>
      </c>
      <c r="C1018" s="9">
        <v>0</v>
      </c>
      <c r="D1018" s="26">
        <v>0</v>
      </c>
      <c r="E1018" s="25"/>
      <c r="F1018" s="9">
        <v>0</v>
      </c>
      <c r="G1018" s="9">
        <v>0</v>
      </c>
      <c r="H1018" s="33" t="e">
        <f t="shared" si="30"/>
        <v>#DIV/0!</v>
      </c>
      <c r="I1018" s="34" t="e">
        <f t="shared" si="31"/>
        <v>#DIV/0!</v>
      </c>
    </row>
    <row r="1019" spans="2:9" hidden="1" outlineLevel="4" collapsed="1" x14ac:dyDescent="0.3">
      <c r="B1019" s="7" t="s">
        <v>229</v>
      </c>
      <c r="C1019" s="9">
        <v>0</v>
      </c>
      <c r="D1019" s="26">
        <v>0</v>
      </c>
      <c r="E1019" s="25"/>
      <c r="F1019" s="9">
        <v>0</v>
      </c>
      <c r="G1019" s="9">
        <v>0</v>
      </c>
      <c r="H1019" s="33" t="e">
        <f t="shared" si="30"/>
        <v>#DIV/0!</v>
      </c>
      <c r="I1019" s="34" t="e">
        <f t="shared" si="31"/>
        <v>#DIV/0!</v>
      </c>
    </row>
    <row r="1020" spans="2:9" hidden="1" outlineLevel="4" collapsed="1" x14ac:dyDescent="0.3">
      <c r="B1020" s="7" t="s">
        <v>228</v>
      </c>
      <c r="C1020" s="9">
        <v>0</v>
      </c>
      <c r="D1020" s="26">
        <v>0</v>
      </c>
      <c r="E1020" s="25"/>
      <c r="F1020" s="9">
        <v>0</v>
      </c>
      <c r="G1020" s="9">
        <v>0</v>
      </c>
      <c r="H1020" s="33" t="e">
        <f t="shared" si="30"/>
        <v>#DIV/0!</v>
      </c>
      <c r="I1020" s="34" t="e">
        <f t="shared" si="31"/>
        <v>#DIV/0!</v>
      </c>
    </row>
    <row r="1021" spans="2:9" hidden="1" outlineLevel="4" collapsed="1" x14ac:dyDescent="0.3">
      <c r="B1021" s="7" t="s">
        <v>231</v>
      </c>
      <c r="C1021" s="9">
        <v>0</v>
      </c>
      <c r="D1021" s="26">
        <v>0</v>
      </c>
      <c r="E1021" s="25"/>
      <c r="F1021" s="9">
        <v>0</v>
      </c>
      <c r="G1021" s="9">
        <v>0</v>
      </c>
      <c r="H1021" s="33" t="e">
        <f t="shared" si="30"/>
        <v>#DIV/0!</v>
      </c>
      <c r="I1021" s="34" t="e">
        <f t="shared" si="31"/>
        <v>#DIV/0!</v>
      </c>
    </row>
    <row r="1022" spans="2:9" hidden="1" outlineLevel="3" collapsed="1" x14ac:dyDescent="0.3">
      <c r="B1022" s="7" t="s">
        <v>227</v>
      </c>
      <c r="C1022" s="8">
        <v>0</v>
      </c>
      <c r="D1022" s="24">
        <v>0</v>
      </c>
      <c r="E1022" s="23"/>
      <c r="F1022" s="8">
        <v>0</v>
      </c>
      <c r="G1022" s="8">
        <v>0</v>
      </c>
      <c r="H1022" s="33" t="e">
        <f t="shared" si="30"/>
        <v>#DIV/0!</v>
      </c>
      <c r="I1022" s="34" t="e">
        <f t="shared" si="31"/>
        <v>#DIV/0!</v>
      </c>
    </row>
    <row r="1023" spans="2:9" hidden="1" outlineLevel="4" collapsed="1" x14ac:dyDescent="0.3">
      <c r="B1023" s="7" t="s">
        <v>226</v>
      </c>
      <c r="C1023" s="9">
        <v>0</v>
      </c>
      <c r="D1023" s="26">
        <v>0</v>
      </c>
      <c r="E1023" s="25"/>
      <c r="F1023" s="9">
        <v>0</v>
      </c>
      <c r="G1023" s="9">
        <v>0</v>
      </c>
      <c r="H1023" s="33" t="e">
        <f t="shared" si="30"/>
        <v>#DIV/0!</v>
      </c>
      <c r="I1023" s="34" t="e">
        <f t="shared" si="31"/>
        <v>#DIV/0!</v>
      </c>
    </row>
    <row r="1024" spans="2:9" hidden="1" outlineLevel="4" collapsed="1" x14ac:dyDescent="0.3">
      <c r="B1024" s="7" t="s">
        <v>225</v>
      </c>
      <c r="C1024" s="9">
        <v>0</v>
      </c>
      <c r="D1024" s="26">
        <v>0</v>
      </c>
      <c r="E1024" s="25"/>
      <c r="F1024" s="9">
        <v>0</v>
      </c>
      <c r="G1024" s="9">
        <v>0</v>
      </c>
      <c r="H1024" s="33" t="e">
        <f t="shared" si="30"/>
        <v>#DIV/0!</v>
      </c>
      <c r="I1024" s="34" t="e">
        <f t="shared" si="31"/>
        <v>#DIV/0!</v>
      </c>
    </row>
    <row r="1025" spans="2:9" hidden="1" outlineLevel="4" collapsed="1" x14ac:dyDescent="0.3">
      <c r="B1025" s="7" t="s">
        <v>224</v>
      </c>
      <c r="C1025" s="9">
        <v>0</v>
      </c>
      <c r="D1025" s="26">
        <v>0</v>
      </c>
      <c r="E1025" s="25"/>
      <c r="F1025" s="9">
        <v>0</v>
      </c>
      <c r="G1025" s="9">
        <v>0</v>
      </c>
      <c r="H1025" s="33" t="e">
        <f t="shared" si="30"/>
        <v>#DIV/0!</v>
      </c>
      <c r="I1025" s="34" t="e">
        <f t="shared" si="31"/>
        <v>#DIV/0!</v>
      </c>
    </row>
    <row r="1026" spans="2:9" hidden="1" outlineLevel="4" collapsed="1" x14ac:dyDescent="0.3">
      <c r="B1026" s="7" t="s">
        <v>223</v>
      </c>
      <c r="C1026" s="9">
        <v>0</v>
      </c>
      <c r="D1026" s="26">
        <v>0</v>
      </c>
      <c r="E1026" s="25"/>
      <c r="F1026" s="9">
        <v>0</v>
      </c>
      <c r="G1026" s="9">
        <v>0</v>
      </c>
      <c r="H1026" s="33" t="e">
        <f t="shared" si="30"/>
        <v>#DIV/0!</v>
      </c>
      <c r="I1026" s="34" t="e">
        <f t="shared" si="31"/>
        <v>#DIV/0!</v>
      </c>
    </row>
    <row r="1027" spans="2:9" hidden="1" outlineLevel="4" collapsed="1" x14ac:dyDescent="0.3">
      <c r="B1027" s="7" t="s">
        <v>221</v>
      </c>
      <c r="C1027" s="9">
        <v>0</v>
      </c>
      <c r="D1027" s="26">
        <v>0</v>
      </c>
      <c r="E1027" s="25"/>
      <c r="F1027" s="9">
        <v>0</v>
      </c>
      <c r="G1027" s="9">
        <v>0</v>
      </c>
      <c r="H1027" s="33" t="e">
        <f t="shared" si="30"/>
        <v>#DIV/0!</v>
      </c>
      <c r="I1027" s="34" t="e">
        <f t="shared" si="31"/>
        <v>#DIV/0!</v>
      </c>
    </row>
    <row r="1028" spans="2:9" hidden="1" outlineLevel="4" collapsed="1" x14ac:dyDescent="0.3">
      <c r="B1028" s="7" t="s">
        <v>222</v>
      </c>
      <c r="C1028" s="9">
        <v>0</v>
      </c>
      <c r="D1028" s="26">
        <v>0</v>
      </c>
      <c r="E1028" s="25"/>
      <c r="F1028" s="9">
        <v>0</v>
      </c>
      <c r="G1028" s="9">
        <v>0</v>
      </c>
      <c r="H1028" s="33" t="e">
        <f t="shared" si="30"/>
        <v>#DIV/0!</v>
      </c>
      <c r="I1028" s="34" t="e">
        <f t="shared" si="31"/>
        <v>#DIV/0!</v>
      </c>
    </row>
    <row r="1029" spans="2:9" hidden="1" outlineLevel="4" collapsed="1" x14ac:dyDescent="0.3">
      <c r="B1029" s="7" t="s">
        <v>217</v>
      </c>
      <c r="C1029" s="9">
        <v>0</v>
      </c>
      <c r="D1029" s="26">
        <v>0</v>
      </c>
      <c r="E1029" s="25"/>
      <c r="F1029" s="9">
        <v>0</v>
      </c>
      <c r="G1029" s="9">
        <v>0</v>
      </c>
      <c r="H1029" s="33" t="e">
        <f t="shared" si="30"/>
        <v>#DIV/0!</v>
      </c>
      <c r="I1029" s="34" t="e">
        <f t="shared" si="31"/>
        <v>#DIV/0!</v>
      </c>
    </row>
    <row r="1030" spans="2:9" hidden="1" outlineLevel="4" collapsed="1" x14ac:dyDescent="0.3">
      <c r="B1030" s="7" t="s">
        <v>216</v>
      </c>
      <c r="C1030" s="9">
        <v>0</v>
      </c>
      <c r="D1030" s="26">
        <v>0</v>
      </c>
      <c r="E1030" s="25"/>
      <c r="F1030" s="9">
        <v>0</v>
      </c>
      <c r="G1030" s="9">
        <v>0</v>
      </c>
      <c r="H1030" s="33" t="e">
        <f t="shared" si="30"/>
        <v>#DIV/0!</v>
      </c>
      <c r="I1030" s="34" t="e">
        <f t="shared" si="31"/>
        <v>#DIV/0!</v>
      </c>
    </row>
    <row r="1031" spans="2:9" hidden="1" outlineLevel="4" collapsed="1" x14ac:dyDescent="0.3">
      <c r="B1031" s="7" t="s">
        <v>219</v>
      </c>
      <c r="C1031" s="9">
        <v>0</v>
      </c>
      <c r="D1031" s="26">
        <v>0</v>
      </c>
      <c r="E1031" s="25"/>
      <c r="F1031" s="9">
        <v>0</v>
      </c>
      <c r="G1031" s="9">
        <v>0</v>
      </c>
      <c r="H1031" s="33" t="e">
        <f t="shared" si="30"/>
        <v>#DIV/0!</v>
      </c>
      <c r="I1031" s="34" t="e">
        <f t="shared" si="31"/>
        <v>#DIV/0!</v>
      </c>
    </row>
    <row r="1032" spans="2:9" hidden="1" outlineLevel="4" collapsed="1" x14ac:dyDescent="0.3">
      <c r="B1032" s="7" t="s">
        <v>220</v>
      </c>
      <c r="C1032" s="9">
        <v>0</v>
      </c>
      <c r="D1032" s="26">
        <v>0</v>
      </c>
      <c r="E1032" s="25"/>
      <c r="F1032" s="9">
        <v>0</v>
      </c>
      <c r="G1032" s="9">
        <v>0</v>
      </c>
      <c r="H1032" s="33" t="e">
        <f t="shared" si="30"/>
        <v>#DIV/0!</v>
      </c>
      <c r="I1032" s="34" t="e">
        <f t="shared" si="31"/>
        <v>#DIV/0!</v>
      </c>
    </row>
    <row r="1033" spans="2:9" hidden="1" outlineLevel="4" collapsed="1" x14ac:dyDescent="0.3">
      <c r="B1033" s="7" t="s">
        <v>218</v>
      </c>
      <c r="C1033" s="9">
        <v>0</v>
      </c>
      <c r="D1033" s="26">
        <v>0</v>
      </c>
      <c r="E1033" s="25"/>
      <c r="F1033" s="9">
        <v>0</v>
      </c>
      <c r="G1033" s="9">
        <v>0</v>
      </c>
      <c r="H1033" s="33" t="e">
        <f t="shared" ref="H1033:H1040" si="32">D1033/C1033</f>
        <v>#DIV/0!</v>
      </c>
      <c r="I1033" s="34" t="e">
        <f t="shared" ref="I1033:I1040" si="33">(F1033+G1033)/C1033</f>
        <v>#DIV/0!</v>
      </c>
    </row>
    <row r="1034" spans="2:9" hidden="1" outlineLevel="3" collapsed="1" x14ac:dyDescent="0.3">
      <c r="B1034" s="7" t="s">
        <v>215</v>
      </c>
      <c r="C1034" s="8">
        <v>2.2000000000000002</v>
      </c>
      <c r="D1034" s="24">
        <v>0</v>
      </c>
      <c r="E1034" s="23"/>
      <c r="F1034" s="8">
        <v>2.2010999999999998</v>
      </c>
      <c r="G1034" s="8">
        <v>0</v>
      </c>
      <c r="H1034" s="33">
        <f t="shared" si="32"/>
        <v>0</v>
      </c>
      <c r="I1034" s="34">
        <f t="shared" si="33"/>
        <v>1.0004999999999999</v>
      </c>
    </row>
    <row r="1035" spans="2:9" hidden="1" outlineLevel="4" collapsed="1" x14ac:dyDescent="0.3">
      <c r="B1035" s="7" t="s">
        <v>213</v>
      </c>
      <c r="C1035" s="9">
        <v>0</v>
      </c>
      <c r="D1035" s="26">
        <v>0</v>
      </c>
      <c r="E1035" s="25"/>
      <c r="F1035" s="9">
        <v>0</v>
      </c>
      <c r="G1035" s="9">
        <v>0</v>
      </c>
      <c r="H1035" s="33" t="e">
        <f t="shared" si="32"/>
        <v>#DIV/0!</v>
      </c>
      <c r="I1035" s="34" t="e">
        <f t="shared" si="33"/>
        <v>#DIV/0!</v>
      </c>
    </row>
    <row r="1036" spans="2:9" hidden="1" outlineLevel="4" collapsed="1" x14ac:dyDescent="0.3">
      <c r="B1036" s="7" t="s">
        <v>212</v>
      </c>
      <c r="C1036" s="9">
        <v>0</v>
      </c>
      <c r="D1036" s="26">
        <v>0</v>
      </c>
      <c r="E1036" s="25"/>
      <c r="F1036" s="9">
        <v>0</v>
      </c>
      <c r="G1036" s="9">
        <v>0</v>
      </c>
      <c r="H1036" s="33" t="e">
        <f t="shared" si="32"/>
        <v>#DIV/0!</v>
      </c>
      <c r="I1036" s="34" t="e">
        <f t="shared" si="33"/>
        <v>#DIV/0!</v>
      </c>
    </row>
    <row r="1037" spans="2:9" hidden="1" outlineLevel="4" collapsed="1" x14ac:dyDescent="0.3">
      <c r="B1037" s="7" t="s">
        <v>214</v>
      </c>
      <c r="C1037" s="9">
        <v>2.2000000000000002</v>
      </c>
      <c r="D1037" s="26">
        <v>0</v>
      </c>
      <c r="E1037" s="25"/>
      <c r="F1037" s="9">
        <v>2.2010999999999998</v>
      </c>
      <c r="G1037" s="9">
        <v>0</v>
      </c>
      <c r="H1037" s="33">
        <f t="shared" si="32"/>
        <v>0</v>
      </c>
      <c r="I1037" s="34">
        <f t="shared" si="33"/>
        <v>1.0004999999999999</v>
      </c>
    </row>
    <row r="1038" spans="2:9" hidden="1" outlineLevel="4" collapsed="1" x14ac:dyDescent="0.3">
      <c r="B1038" s="7" t="s">
        <v>210</v>
      </c>
      <c r="C1038" s="9">
        <v>0</v>
      </c>
      <c r="D1038" s="26">
        <v>0</v>
      </c>
      <c r="E1038" s="25"/>
      <c r="F1038" s="9">
        <v>0</v>
      </c>
      <c r="G1038" s="9">
        <v>0</v>
      </c>
      <c r="H1038" s="33" t="e">
        <f t="shared" si="32"/>
        <v>#DIV/0!</v>
      </c>
      <c r="I1038" s="34" t="e">
        <f t="shared" si="33"/>
        <v>#DIV/0!</v>
      </c>
    </row>
    <row r="1039" spans="2:9" hidden="1" outlineLevel="4" collapsed="1" x14ac:dyDescent="0.3">
      <c r="B1039" s="7" t="s">
        <v>211</v>
      </c>
      <c r="C1039" s="9">
        <v>0</v>
      </c>
      <c r="D1039" s="26">
        <v>0</v>
      </c>
      <c r="E1039" s="25"/>
      <c r="F1039" s="9">
        <v>0</v>
      </c>
      <c r="G1039" s="9">
        <v>0</v>
      </c>
      <c r="H1039" s="33" t="e">
        <f t="shared" si="32"/>
        <v>#DIV/0!</v>
      </c>
      <c r="I1039" s="34" t="e">
        <f t="shared" si="33"/>
        <v>#DIV/0!</v>
      </c>
    </row>
    <row r="1040" spans="2:9" hidden="1" outlineLevel="4" collapsed="1" x14ac:dyDescent="0.3">
      <c r="B1040" s="7" t="s">
        <v>209</v>
      </c>
      <c r="C1040" s="9">
        <v>0</v>
      </c>
      <c r="D1040" s="26">
        <v>0</v>
      </c>
      <c r="E1040" s="25"/>
      <c r="F1040" s="9">
        <v>0</v>
      </c>
      <c r="G1040" s="9">
        <v>0</v>
      </c>
      <c r="H1040" s="33" t="e">
        <f t="shared" si="32"/>
        <v>#DIV/0!</v>
      </c>
      <c r="I1040" s="34" t="e">
        <f t="shared" si="33"/>
        <v>#DIV/0!</v>
      </c>
    </row>
    <row r="1041" ht="8.25" customHeight="1" x14ac:dyDescent="0.3"/>
  </sheetData>
  <mergeCells count="1039">
    <mergeCell ref="B3:B4"/>
    <mergeCell ref="C3:D4"/>
    <mergeCell ref="C5:G5"/>
    <mergeCell ref="B6:B7"/>
    <mergeCell ref="C6:G6"/>
    <mergeCell ref="D7:E7"/>
    <mergeCell ref="D8:E8"/>
    <mergeCell ref="D10:E10"/>
    <mergeCell ref="D9:E9"/>
    <mergeCell ref="D11:E11"/>
    <mergeCell ref="D12:E12"/>
    <mergeCell ref="D13:E13"/>
    <mergeCell ref="D14:E14"/>
    <mergeCell ref="D16:E16"/>
    <mergeCell ref="D15:E15"/>
    <mergeCell ref="D17:E17"/>
    <mergeCell ref="D18:E18"/>
    <mergeCell ref="D19:E19"/>
    <mergeCell ref="D20:E20"/>
    <mergeCell ref="D22:E22"/>
    <mergeCell ref="D21:E21"/>
    <mergeCell ref="D23:E23"/>
    <mergeCell ref="D24:E24"/>
    <mergeCell ref="D25:E25"/>
    <mergeCell ref="D26:E26"/>
    <mergeCell ref="D28:E28"/>
    <mergeCell ref="D27:E27"/>
    <mergeCell ref="D29:E29"/>
    <mergeCell ref="D30:E30"/>
    <mergeCell ref="D31:E31"/>
    <mergeCell ref="D32:E32"/>
    <mergeCell ref="D34:E34"/>
    <mergeCell ref="D33:E33"/>
    <mergeCell ref="D35:E35"/>
    <mergeCell ref="D36:E36"/>
    <mergeCell ref="D37:E37"/>
    <mergeCell ref="D38:E38"/>
    <mergeCell ref="D40:E40"/>
    <mergeCell ref="D39:E39"/>
    <mergeCell ref="D41:E41"/>
    <mergeCell ref="D42:E42"/>
    <mergeCell ref="D43:E43"/>
    <mergeCell ref="D44:E44"/>
    <mergeCell ref="D46:E46"/>
    <mergeCell ref="D45:E45"/>
    <mergeCell ref="D47:E47"/>
    <mergeCell ref="D48:E48"/>
    <mergeCell ref="D49:E49"/>
    <mergeCell ref="D50:E50"/>
    <mergeCell ref="D52:E52"/>
    <mergeCell ref="D51:E51"/>
    <mergeCell ref="D53:E53"/>
    <mergeCell ref="D54:E54"/>
    <mergeCell ref="D55:E55"/>
    <mergeCell ref="D56:E56"/>
    <mergeCell ref="D58:E58"/>
    <mergeCell ref="D57:E57"/>
    <mergeCell ref="D59:E59"/>
    <mergeCell ref="D60:E60"/>
    <mergeCell ref="D61:E61"/>
    <mergeCell ref="D62:E62"/>
    <mergeCell ref="D64:E64"/>
    <mergeCell ref="D63:E63"/>
    <mergeCell ref="D65:E65"/>
    <mergeCell ref="D66:E66"/>
    <mergeCell ref="D67:E67"/>
    <mergeCell ref="D68:E68"/>
    <mergeCell ref="D70:E70"/>
    <mergeCell ref="D69:E69"/>
    <mergeCell ref="D71:E71"/>
    <mergeCell ref="D72:E72"/>
    <mergeCell ref="D73:E73"/>
    <mergeCell ref="D74:E74"/>
    <mergeCell ref="D76:E76"/>
    <mergeCell ref="D75:E75"/>
    <mergeCell ref="D77:E77"/>
    <mergeCell ref="D78:E78"/>
    <mergeCell ref="D79:E79"/>
    <mergeCell ref="D80:E80"/>
    <mergeCell ref="D82:E82"/>
    <mergeCell ref="D81:E81"/>
    <mergeCell ref="D83:E83"/>
    <mergeCell ref="D84:E84"/>
    <mergeCell ref="D85:E85"/>
    <mergeCell ref="D86:E86"/>
    <mergeCell ref="D88:E88"/>
    <mergeCell ref="D87:E87"/>
    <mergeCell ref="D89:E89"/>
    <mergeCell ref="D90:E90"/>
    <mergeCell ref="D91:E91"/>
    <mergeCell ref="D92:E92"/>
    <mergeCell ref="D94:E94"/>
    <mergeCell ref="D93:E93"/>
    <mergeCell ref="D95:E95"/>
    <mergeCell ref="D96:E96"/>
    <mergeCell ref="D97:E97"/>
    <mergeCell ref="D98:E98"/>
    <mergeCell ref="D100:E100"/>
    <mergeCell ref="D99:E99"/>
    <mergeCell ref="D101:E101"/>
    <mergeCell ref="D102:E102"/>
    <mergeCell ref="D103:E103"/>
    <mergeCell ref="D104:E104"/>
    <mergeCell ref="D106:E106"/>
    <mergeCell ref="D105:E105"/>
    <mergeCell ref="D107:E107"/>
    <mergeCell ref="D108:E108"/>
    <mergeCell ref="D109:E109"/>
    <mergeCell ref="D110:E110"/>
    <mergeCell ref="D112:E112"/>
    <mergeCell ref="D111:E111"/>
    <mergeCell ref="D113:E113"/>
    <mergeCell ref="D114:E114"/>
    <mergeCell ref="D115:E115"/>
    <mergeCell ref="D116:E116"/>
    <mergeCell ref="D118:E118"/>
    <mergeCell ref="D117:E117"/>
    <mergeCell ref="D119:E119"/>
    <mergeCell ref="D120:E120"/>
    <mergeCell ref="D121:E121"/>
    <mergeCell ref="D122:E122"/>
    <mergeCell ref="D124:E124"/>
    <mergeCell ref="D123:E123"/>
    <mergeCell ref="D125:E125"/>
    <mergeCell ref="D126:E126"/>
    <mergeCell ref="D127:E127"/>
    <mergeCell ref="D128:E128"/>
    <mergeCell ref="D130:E130"/>
    <mergeCell ref="D129:E129"/>
    <mergeCell ref="D131:E131"/>
    <mergeCell ref="D132:E132"/>
    <mergeCell ref="D133:E133"/>
    <mergeCell ref="D134:E134"/>
    <mergeCell ref="D136:E136"/>
    <mergeCell ref="D135:E135"/>
    <mergeCell ref="D137:E137"/>
    <mergeCell ref="D138:E138"/>
    <mergeCell ref="D139:E139"/>
    <mergeCell ref="D140:E140"/>
    <mergeCell ref="D142:E142"/>
    <mergeCell ref="D141:E141"/>
    <mergeCell ref="D143:E143"/>
    <mergeCell ref="D144:E144"/>
    <mergeCell ref="D145:E145"/>
    <mergeCell ref="D146:E146"/>
    <mergeCell ref="D148:E148"/>
    <mergeCell ref="D147:E147"/>
    <mergeCell ref="D149:E149"/>
    <mergeCell ref="D150:E150"/>
    <mergeCell ref="D151:E151"/>
    <mergeCell ref="D152:E152"/>
    <mergeCell ref="D154:E154"/>
    <mergeCell ref="D153:E153"/>
    <mergeCell ref="D155:E155"/>
    <mergeCell ref="D156:E156"/>
    <mergeCell ref="D157:E157"/>
    <mergeCell ref="D158:E158"/>
    <mergeCell ref="D160:E160"/>
    <mergeCell ref="D159:E159"/>
    <mergeCell ref="D161:E161"/>
    <mergeCell ref="D162:E162"/>
    <mergeCell ref="D163:E163"/>
    <mergeCell ref="D164:E164"/>
    <mergeCell ref="D166:E166"/>
    <mergeCell ref="D165:E165"/>
    <mergeCell ref="D167:E167"/>
    <mergeCell ref="D168:E168"/>
    <mergeCell ref="D169:E169"/>
    <mergeCell ref="D170:E170"/>
    <mergeCell ref="D172:E172"/>
    <mergeCell ref="D171:E171"/>
    <mergeCell ref="D173:E173"/>
    <mergeCell ref="D174:E174"/>
    <mergeCell ref="D175:E175"/>
    <mergeCell ref="D176:E176"/>
    <mergeCell ref="D178:E178"/>
    <mergeCell ref="D177:E177"/>
    <mergeCell ref="D179:E179"/>
    <mergeCell ref="D180:E180"/>
    <mergeCell ref="D181:E181"/>
    <mergeCell ref="D182:E182"/>
    <mergeCell ref="D184:E184"/>
    <mergeCell ref="D183:E183"/>
    <mergeCell ref="D185:E185"/>
    <mergeCell ref="D186:E186"/>
    <mergeCell ref="D187:E187"/>
    <mergeCell ref="D188:E188"/>
    <mergeCell ref="D190:E190"/>
    <mergeCell ref="D189:E189"/>
    <mergeCell ref="D191:E191"/>
    <mergeCell ref="D192:E192"/>
    <mergeCell ref="D193:E193"/>
    <mergeCell ref="D194:E194"/>
    <mergeCell ref="D196:E196"/>
    <mergeCell ref="D195:E195"/>
    <mergeCell ref="D197:E197"/>
    <mergeCell ref="D198:E198"/>
    <mergeCell ref="D199:E199"/>
    <mergeCell ref="D200:E200"/>
    <mergeCell ref="D202:E202"/>
    <mergeCell ref="D201:E201"/>
    <mergeCell ref="D203:E203"/>
    <mergeCell ref="D204:E204"/>
    <mergeCell ref="D205:E205"/>
    <mergeCell ref="D206:E206"/>
    <mergeCell ref="D208:E208"/>
    <mergeCell ref="D207:E207"/>
    <mergeCell ref="D209:E209"/>
    <mergeCell ref="D210:E210"/>
    <mergeCell ref="D211:E211"/>
    <mergeCell ref="D212:E212"/>
    <mergeCell ref="D214:E214"/>
    <mergeCell ref="D213:E213"/>
    <mergeCell ref="D215:E215"/>
    <mergeCell ref="D216:E216"/>
    <mergeCell ref="D217:E217"/>
    <mergeCell ref="D218:E218"/>
    <mergeCell ref="D220:E220"/>
    <mergeCell ref="D219:E219"/>
    <mergeCell ref="D221:E221"/>
    <mergeCell ref="D222:E222"/>
    <mergeCell ref="D223:E223"/>
    <mergeCell ref="D224:E224"/>
    <mergeCell ref="D226:E226"/>
    <mergeCell ref="D225:E225"/>
    <mergeCell ref="D227:E227"/>
    <mergeCell ref="D228:E228"/>
    <mergeCell ref="D229:E229"/>
    <mergeCell ref="D230:E230"/>
    <mergeCell ref="D232:E232"/>
    <mergeCell ref="D231:E231"/>
    <mergeCell ref="D233:E233"/>
    <mergeCell ref="D234:E234"/>
    <mergeCell ref="D235:E235"/>
    <mergeCell ref="D236:E236"/>
    <mergeCell ref="D238:E238"/>
    <mergeCell ref="D237:E237"/>
    <mergeCell ref="D239:E239"/>
    <mergeCell ref="D240:E240"/>
    <mergeCell ref="D241:E241"/>
    <mergeCell ref="D242:E242"/>
    <mergeCell ref="D244:E244"/>
    <mergeCell ref="D243:E243"/>
    <mergeCell ref="D245:E245"/>
    <mergeCell ref="D246:E246"/>
    <mergeCell ref="D247:E247"/>
    <mergeCell ref="D248:E248"/>
    <mergeCell ref="D250:E250"/>
    <mergeCell ref="D249:E249"/>
    <mergeCell ref="D251:E251"/>
    <mergeCell ref="D252:E252"/>
    <mergeCell ref="D253:E253"/>
    <mergeCell ref="D254:E254"/>
    <mergeCell ref="D256:E256"/>
    <mergeCell ref="D255:E255"/>
    <mergeCell ref="D257:E257"/>
    <mergeCell ref="D258:E258"/>
    <mergeCell ref="D259:E259"/>
    <mergeCell ref="D260:E260"/>
    <mergeCell ref="D262:E262"/>
    <mergeCell ref="D261:E261"/>
    <mergeCell ref="D263:E263"/>
    <mergeCell ref="D264:E264"/>
    <mergeCell ref="D265:E265"/>
    <mergeCell ref="D266:E266"/>
    <mergeCell ref="D268:E268"/>
    <mergeCell ref="D267:E267"/>
    <mergeCell ref="D269:E269"/>
    <mergeCell ref="D270:E270"/>
    <mergeCell ref="D271:E271"/>
    <mergeCell ref="D272:E272"/>
    <mergeCell ref="D274:E274"/>
    <mergeCell ref="D273:E273"/>
    <mergeCell ref="D275:E275"/>
    <mergeCell ref="D276:E276"/>
    <mergeCell ref="D277:E277"/>
    <mergeCell ref="D278:E278"/>
    <mergeCell ref="D280:E280"/>
    <mergeCell ref="D279:E279"/>
    <mergeCell ref="D281:E281"/>
    <mergeCell ref="D282:E282"/>
    <mergeCell ref="D283:E283"/>
    <mergeCell ref="D284:E284"/>
    <mergeCell ref="D286:E286"/>
    <mergeCell ref="D285:E285"/>
    <mergeCell ref="D287:E287"/>
    <mergeCell ref="D288:E288"/>
    <mergeCell ref="D289:E289"/>
    <mergeCell ref="D290:E290"/>
    <mergeCell ref="D292:E292"/>
    <mergeCell ref="D291:E291"/>
    <mergeCell ref="D293:E293"/>
    <mergeCell ref="D294:E294"/>
    <mergeCell ref="D295:E295"/>
    <mergeCell ref="D296:E296"/>
    <mergeCell ref="D298:E298"/>
    <mergeCell ref="D297:E297"/>
    <mergeCell ref="D299:E299"/>
    <mergeCell ref="D300:E300"/>
    <mergeCell ref="D301:E301"/>
    <mergeCell ref="D302:E302"/>
    <mergeCell ref="D304:E304"/>
    <mergeCell ref="D303:E303"/>
    <mergeCell ref="D305:E305"/>
    <mergeCell ref="D306:E306"/>
    <mergeCell ref="D307:E307"/>
    <mergeCell ref="D308:E308"/>
    <mergeCell ref="D310:E310"/>
    <mergeCell ref="D309:E309"/>
    <mergeCell ref="D311:E311"/>
    <mergeCell ref="D312:E312"/>
    <mergeCell ref="D313:E313"/>
    <mergeCell ref="D314:E314"/>
    <mergeCell ref="D316:E316"/>
    <mergeCell ref="D315:E315"/>
    <mergeCell ref="D317:E317"/>
    <mergeCell ref="D318:E318"/>
    <mergeCell ref="D319:E319"/>
    <mergeCell ref="D320:E320"/>
    <mergeCell ref="D322:E322"/>
    <mergeCell ref="D321:E321"/>
    <mergeCell ref="D323:E323"/>
    <mergeCell ref="D324:E324"/>
    <mergeCell ref="D325:E325"/>
    <mergeCell ref="D326:E326"/>
    <mergeCell ref="D328:E328"/>
    <mergeCell ref="D327:E327"/>
    <mergeCell ref="D329:E329"/>
    <mergeCell ref="D330:E330"/>
    <mergeCell ref="D331:E331"/>
    <mergeCell ref="D332:E332"/>
    <mergeCell ref="D334:E334"/>
    <mergeCell ref="D333:E333"/>
    <mergeCell ref="D335:E335"/>
    <mergeCell ref="D336:E336"/>
    <mergeCell ref="D337:E337"/>
    <mergeCell ref="D338:E338"/>
    <mergeCell ref="D340:E340"/>
    <mergeCell ref="D339:E339"/>
    <mergeCell ref="D341:E341"/>
    <mergeCell ref="D342:E342"/>
    <mergeCell ref="D343:E343"/>
    <mergeCell ref="D344:E344"/>
    <mergeCell ref="D346:E346"/>
    <mergeCell ref="D345:E345"/>
    <mergeCell ref="D347:E347"/>
    <mergeCell ref="D348:E348"/>
    <mergeCell ref="D349:E349"/>
    <mergeCell ref="D350:E350"/>
    <mergeCell ref="D352:E352"/>
    <mergeCell ref="D351:E351"/>
    <mergeCell ref="D353:E353"/>
    <mergeCell ref="D354:E354"/>
    <mergeCell ref="D355:E355"/>
    <mergeCell ref="D356:E356"/>
    <mergeCell ref="D358:E358"/>
    <mergeCell ref="D357:E357"/>
    <mergeCell ref="D359:E359"/>
    <mergeCell ref="D360:E360"/>
    <mergeCell ref="D361:E361"/>
    <mergeCell ref="D362:E362"/>
    <mergeCell ref="D364:E364"/>
    <mergeCell ref="D363:E363"/>
    <mergeCell ref="D365:E365"/>
    <mergeCell ref="D366:E366"/>
    <mergeCell ref="D367:E367"/>
    <mergeCell ref="D368:E368"/>
    <mergeCell ref="D370:E370"/>
    <mergeCell ref="D369:E369"/>
    <mergeCell ref="D371:E371"/>
    <mergeCell ref="D372:E372"/>
    <mergeCell ref="D373:E373"/>
    <mergeCell ref="D374:E374"/>
    <mergeCell ref="D376:E376"/>
    <mergeCell ref="D375:E375"/>
    <mergeCell ref="D377:E377"/>
    <mergeCell ref="D378:E378"/>
    <mergeCell ref="D379:E379"/>
    <mergeCell ref="D380:E380"/>
    <mergeCell ref="D382:E382"/>
    <mergeCell ref="D381:E381"/>
    <mergeCell ref="D383:E383"/>
    <mergeCell ref="D384:E384"/>
    <mergeCell ref="D385:E385"/>
    <mergeCell ref="D386:E386"/>
    <mergeCell ref="D388:E388"/>
    <mergeCell ref="D387:E387"/>
    <mergeCell ref="D389:E389"/>
    <mergeCell ref="D390:E390"/>
    <mergeCell ref="D391:E391"/>
    <mergeCell ref="D392:E392"/>
    <mergeCell ref="D394:E394"/>
    <mergeCell ref="D393:E393"/>
    <mergeCell ref="D395:E395"/>
    <mergeCell ref="D396:E396"/>
    <mergeCell ref="D397:E397"/>
    <mergeCell ref="D398:E398"/>
    <mergeCell ref="D400:E400"/>
    <mergeCell ref="D399:E399"/>
    <mergeCell ref="D401:E401"/>
    <mergeCell ref="D402:E402"/>
    <mergeCell ref="D403:E403"/>
    <mergeCell ref="D404:E404"/>
    <mergeCell ref="D406:E406"/>
    <mergeCell ref="D405:E405"/>
    <mergeCell ref="D407:E407"/>
    <mergeCell ref="D408:E408"/>
    <mergeCell ref="D409:E409"/>
    <mergeCell ref="D410:E410"/>
    <mergeCell ref="D412:E412"/>
    <mergeCell ref="D411:E411"/>
    <mergeCell ref="D413:E413"/>
    <mergeCell ref="D414:E414"/>
    <mergeCell ref="D415:E415"/>
    <mergeCell ref="D416:E416"/>
    <mergeCell ref="D418:E418"/>
    <mergeCell ref="D417:E417"/>
    <mergeCell ref="D419:E419"/>
    <mergeCell ref="D420:E420"/>
    <mergeCell ref="D421:E421"/>
    <mergeCell ref="D422:E422"/>
    <mergeCell ref="D424:E424"/>
    <mergeCell ref="D423:E423"/>
    <mergeCell ref="D425:E425"/>
    <mergeCell ref="D426:E426"/>
    <mergeCell ref="D427:E427"/>
    <mergeCell ref="D428:E428"/>
    <mergeCell ref="D430:E430"/>
    <mergeCell ref="D429:E429"/>
    <mergeCell ref="D431:E431"/>
    <mergeCell ref="D432:E432"/>
    <mergeCell ref="D433:E433"/>
    <mergeCell ref="D434:E434"/>
    <mergeCell ref="D436:E436"/>
    <mergeCell ref="D435:E435"/>
    <mergeCell ref="D437:E437"/>
    <mergeCell ref="D438:E438"/>
    <mergeCell ref="D439:E439"/>
    <mergeCell ref="D440:E440"/>
    <mergeCell ref="D442:E442"/>
    <mergeCell ref="D441:E441"/>
    <mergeCell ref="D443:E443"/>
    <mergeCell ref="D444:E444"/>
    <mergeCell ref="D445:E445"/>
    <mergeCell ref="D446:E446"/>
    <mergeCell ref="D448:E448"/>
    <mergeCell ref="D447:E447"/>
    <mergeCell ref="D449:E449"/>
    <mergeCell ref="D450:E450"/>
    <mergeCell ref="D451:E451"/>
    <mergeCell ref="D452:E452"/>
    <mergeCell ref="D454:E454"/>
    <mergeCell ref="D453:E453"/>
    <mergeCell ref="D455:E455"/>
    <mergeCell ref="D456:E456"/>
    <mergeCell ref="D457:E457"/>
    <mergeCell ref="D458:E458"/>
    <mergeCell ref="D460:E460"/>
    <mergeCell ref="D459:E459"/>
    <mergeCell ref="D461:E461"/>
    <mergeCell ref="D462:E462"/>
    <mergeCell ref="D463:E463"/>
    <mergeCell ref="D464:E464"/>
    <mergeCell ref="D466:E466"/>
    <mergeCell ref="D465:E465"/>
    <mergeCell ref="D467:E467"/>
    <mergeCell ref="D468:E468"/>
    <mergeCell ref="D469:E469"/>
    <mergeCell ref="D470:E470"/>
    <mergeCell ref="D472:E472"/>
    <mergeCell ref="D471:E471"/>
    <mergeCell ref="D473:E473"/>
    <mergeCell ref="D474:E474"/>
    <mergeCell ref="D475:E475"/>
    <mergeCell ref="D476:E476"/>
    <mergeCell ref="D478:E478"/>
    <mergeCell ref="D477:E477"/>
    <mergeCell ref="D479:E479"/>
    <mergeCell ref="D480:E480"/>
    <mergeCell ref="D481:E481"/>
    <mergeCell ref="D482:E482"/>
    <mergeCell ref="D484:E484"/>
    <mergeCell ref="D483:E483"/>
    <mergeCell ref="D485:E485"/>
    <mergeCell ref="D486:E486"/>
    <mergeCell ref="D487:E487"/>
    <mergeCell ref="D488:E488"/>
    <mergeCell ref="D490:E490"/>
    <mergeCell ref="D489:E489"/>
    <mergeCell ref="D491:E491"/>
    <mergeCell ref="D492:E492"/>
    <mergeCell ref="D493:E493"/>
    <mergeCell ref="D494:E494"/>
    <mergeCell ref="D496:E496"/>
    <mergeCell ref="D495:E495"/>
    <mergeCell ref="D497:E497"/>
    <mergeCell ref="D498:E498"/>
    <mergeCell ref="D499:E499"/>
    <mergeCell ref="D500:E500"/>
    <mergeCell ref="D502:E502"/>
    <mergeCell ref="D501:E501"/>
    <mergeCell ref="D503:E503"/>
    <mergeCell ref="D504:E504"/>
    <mergeCell ref="D505:E505"/>
    <mergeCell ref="D506:E506"/>
    <mergeCell ref="D508:E508"/>
    <mergeCell ref="D507:E507"/>
    <mergeCell ref="D509:E509"/>
    <mergeCell ref="D510:E510"/>
    <mergeCell ref="D511:E511"/>
    <mergeCell ref="D512:E512"/>
    <mergeCell ref="D514:E514"/>
    <mergeCell ref="D513:E513"/>
    <mergeCell ref="D515:E515"/>
    <mergeCell ref="D516:E516"/>
    <mergeCell ref="D517:E517"/>
    <mergeCell ref="D518:E518"/>
    <mergeCell ref="D520:E520"/>
    <mergeCell ref="D519:E519"/>
    <mergeCell ref="D521:E521"/>
    <mergeCell ref="D522:E522"/>
    <mergeCell ref="D523:E523"/>
    <mergeCell ref="D524:E524"/>
    <mergeCell ref="D526:E526"/>
    <mergeCell ref="D525:E525"/>
    <mergeCell ref="D527:E527"/>
    <mergeCell ref="D528:E528"/>
    <mergeCell ref="D529:E529"/>
    <mergeCell ref="D530:E530"/>
    <mergeCell ref="D532:E532"/>
    <mergeCell ref="D531:E531"/>
    <mergeCell ref="D533:E533"/>
    <mergeCell ref="D534:E534"/>
    <mergeCell ref="D535:E535"/>
    <mergeCell ref="D536:E536"/>
    <mergeCell ref="D538:E538"/>
    <mergeCell ref="D537:E537"/>
    <mergeCell ref="D539:E539"/>
    <mergeCell ref="D540:E540"/>
    <mergeCell ref="D541:E541"/>
    <mergeCell ref="D542:E542"/>
    <mergeCell ref="D544:E544"/>
    <mergeCell ref="D543:E543"/>
    <mergeCell ref="D545:E545"/>
    <mergeCell ref="D546:E546"/>
    <mergeCell ref="D547:E547"/>
    <mergeCell ref="D548:E548"/>
    <mergeCell ref="D550:E550"/>
    <mergeCell ref="D549:E549"/>
    <mergeCell ref="D551:E551"/>
    <mergeCell ref="D552:E552"/>
    <mergeCell ref="D553:E553"/>
    <mergeCell ref="D554:E554"/>
    <mergeCell ref="D556:E556"/>
    <mergeCell ref="D555:E555"/>
    <mergeCell ref="D557:E557"/>
    <mergeCell ref="D558:E558"/>
    <mergeCell ref="D559:E559"/>
    <mergeCell ref="D560:E560"/>
    <mergeCell ref="D562:E562"/>
    <mergeCell ref="D561:E561"/>
    <mergeCell ref="D563:E563"/>
    <mergeCell ref="D564:E564"/>
    <mergeCell ref="D565:E565"/>
    <mergeCell ref="D566:E566"/>
    <mergeCell ref="D568:E568"/>
    <mergeCell ref="D567:E567"/>
    <mergeCell ref="D569:E569"/>
    <mergeCell ref="D570:E570"/>
    <mergeCell ref="D571:E571"/>
    <mergeCell ref="D572:E572"/>
    <mergeCell ref="D574:E574"/>
    <mergeCell ref="D573:E573"/>
    <mergeCell ref="D575:E575"/>
    <mergeCell ref="D576:E576"/>
    <mergeCell ref="D577:E577"/>
    <mergeCell ref="D578:E578"/>
    <mergeCell ref="D580:E580"/>
    <mergeCell ref="D579:E579"/>
    <mergeCell ref="D581:E581"/>
    <mergeCell ref="D582:E582"/>
    <mergeCell ref="D583:E583"/>
    <mergeCell ref="D584:E584"/>
    <mergeCell ref="D586:E586"/>
    <mergeCell ref="D585:E585"/>
    <mergeCell ref="D587:E587"/>
    <mergeCell ref="D588:E588"/>
    <mergeCell ref="D589:E589"/>
    <mergeCell ref="D590:E590"/>
    <mergeCell ref="D592:E592"/>
    <mergeCell ref="D591:E591"/>
    <mergeCell ref="D593:E593"/>
    <mergeCell ref="D594:E594"/>
    <mergeCell ref="D595:E595"/>
    <mergeCell ref="D596:E596"/>
    <mergeCell ref="D598:E598"/>
    <mergeCell ref="D597:E597"/>
    <mergeCell ref="D599:E599"/>
    <mergeCell ref="D600:E600"/>
    <mergeCell ref="D601:E601"/>
    <mergeCell ref="D602:E602"/>
    <mergeCell ref="D604:E604"/>
    <mergeCell ref="D603:E603"/>
    <mergeCell ref="D605:E605"/>
    <mergeCell ref="D606:E606"/>
    <mergeCell ref="D607:E607"/>
    <mergeCell ref="D608:E608"/>
    <mergeCell ref="D610:E610"/>
    <mergeCell ref="D609:E609"/>
    <mergeCell ref="D611:E611"/>
    <mergeCell ref="D612:E612"/>
    <mergeCell ref="D613:E613"/>
    <mergeCell ref="D614:E614"/>
    <mergeCell ref="D616:E616"/>
    <mergeCell ref="D615:E615"/>
    <mergeCell ref="D617:E617"/>
    <mergeCell ref="D618:E618"/>
    <mergeCell ref="D619:E619"/>
    <mergeCell ref="D620:E620"/>
    <mergeCell ref="D622:E622"/>
    <mergeCell ref="D621:E621"/>
    <mergeCell ref="D623:E623"/>
    <mergeCell ref="D624:E624"/>
    <mergeCell ref="D625:E625"/>
    <mergeCell ref="D626:E626"/>
    <mergeCell ref="D628:E628"/>
    <mergeCell ref="D627:E627"/>
    <mergeCell ref="D629:E629"/>
    <mergeCell ref="D630:E630"/>
    <mergeCell ref="D631:E631"/>
    <mergeCell ref="D632:E632"/>
    <mergeCell ref="D634:E634"/>
    <mergeCell ref="D633:E633"/>
    <mergeCell ref="D635:E635"/>
    <mergeCell ref="D636:E636"/>
    <mergeCell ref="D637:E637"/>
    <mergeCell ref="D638:E638"/>
    <mergeCell ref="D640:E640"/>
    <mergeCell ref="D639:E639"/>
    <mergeCell ref="D641:E641"/>
    <mergeCell ref="D642:E642"/>
    <mergeCell ref="D643:E643"/>
    <mergeCell ref="D644:E644"/>
    <mergeCell ref="D646:E646"/>
    <mergeCell ref="D645:E645"/>
    <mergeCell ref="D647:E647"/>
    <mergeCell ref="D648:E648"/>
    <mergeCell ref="D649:E649"/>
    <mergeCell ref="D650:E650"/>
    <mergeCell ref="D652:E652"/>
    <mergeCell ref="D651:E651"/>
    <mergeCell ref="D653:E653"/>
    <mergeCell ref="D654:E654"/>
    <mergeCell ref="D655:E655"/>
    <mergeCell ref="D656:E656"/>
    <mergeCell ref="D658:E658"/>
    <mergeCell ref="D657:E657"/>
    <mergeCell ref="D659:E659"/>
    <mergeCell ref="D660:E660"/>
    <mergeCell ref="D661:E661"/>
    <mergeCell ref="D662:E662"/>
    <mergeCell ref="D664:E664"/>
    <mergeCell ref="D663:E663"/>
    <mergeCell ref="D665:E665"/>
    <mergeCell ref="D666:E666"/>
    <mergeCell ref="D667:E667"/>
    <mergeCell ref="D668:E668"/>
    <mergeCell ref="D670:E670"/>
    <mergeCell ref="D669:E669"/>
    <mergeCell ref="D671:E671"/>
    <mergeCell ref="D672:E672"/>
    <mergeCell ref="D673:E673"/>
    <mergeCell ref="D674:E674"/>
    <mergeCell ref="D676:E676"/>
    <mergeCell ref="D675:E675"/>
    <mergeCell ref="D677:E677"/>
    <mergeCell ref="D678:E678"/>
    <mergeCell ref="D679:E679"/>
    <mergeCell ref="D680:E680"/>
    <mergeCell ref="D682:E682"/>
    <mergeCell ref="D681:E681"/>
    <mergeCell ref="D683:E683"/>
    <mergeCell ref="D684:E684"/>
    <mergeCell ref="D685:E685"/>
    <mergeCell ref="D686:E686"/>
    <mergeCell ref="D688:E688"/>
    <mergeCell ref="D687:E687"/>
    <mergeCell ref="D689:E689"/>
    <mergeCell ref="D690:E690"/>
    <mergeCell ref="D691:E691"/>
    <mergeCell ref="D692:E692"/>
    <mergeCell ref="D694:E694"/>
    <mergeCell ref="D693:E693"/>
    <mergeCell ref="D695:E695"/>
    <mergeCell ref="D696:E696"/>
    <mergeCell ref="D697:E697"/>
    <mergeCell ref="D698:E698"/>
    <mergeCell ref="D700:E700"/>
    <mergeCell ref="D699:E699"/>
    <mergeCell ref="D701:E701"/>
    <mergeCell ref="D702:E702"/>
    <mergeCell ref="D703:E703"/>
    <mergeCell ref="D704:E704"/>
    <mergeCell ref="D706:E706"/>
    <mergeCell ref="D705:E705"/>
    <mergeCell ref="D707:E707"/>
    <mergeCell ref="D708:E708"/>
    <mergeCell ref="D709:E709"/>
    <mergeCell ref="D710:E710"/>
    <mergeCell ref="D712:E712"/>
    <mergeCell ref="D711:E711"/>
    <mergeCell ref="D713:E713"/>
    <mergeCell ref="D714:E714"/>
    <mergeCell ref="D715:E715"/>
    <mergeCell ref="D716:E716"/>
    <mergeCell ref="D718:E718"/>
    <mergeCell ref="D717:E717"/>
    <mergeCell ref="D719:E719"/>
    <mergeCell ref="D720:E720"/>
    <mergeCell ref="D721:E721"/>
    <mergeCell ref="D722:E722"/>
    <mergeCell ref="D724:E724"/>
    <mergeCell ref="D723:E723"/>
    <mergeCell ref="D725:E725"/>
    <mergeCell ref="D726:E726"/>
    <mergeCell ref="D727:E727"/>
    <mergeCell ref="D728:E728"/>
    <mergeCell ref="D730:E730"/>
    <mergeCell ref="D729:E729"/>
    <mergeCell ref="D731:E731"/>
    <mergeCell ref="D732:E732"/>
    <mergeCell ref="D733:E733"/>
    <mergeCell ref="D734:E734"/>
    <mergeCell ref="D736:E736"/>
    <mergeCell ref="D735:E735"/>
    <mergeCell ref="D737:E737"/>
    <mergeCell ref="D738:E738"/>
    <mergeCell ref="D739:E739"/>
    <mergeCell ref="D740:E740"/>
    <mergeCell ref="D742:E742"/>
    <mergeCell ref="D741:E741"/>
    <mergeCell ref="D743:E743"/>
    <mergeCell ref="D744:E744"/>
    <mergeCell ref="D745:E745"/>
    <mergeCell ref="D746:E746"/>
    <mergeCell ref="D748:E748"/>
    <mergeCell ref="D747:E747"/>
    <mergeCell ref="D749:E749"/>
    <mergeCell ref="D750:E750"/>
    <mergeCell ref="D751:E751"/>
    <mergeCell ref="D752:E752"/>
    <mergeCell ref="D754:E754"/>
    <mergeCell ref="D753:E753"/>
    <mergeCell ref="D755:E755"/>
    <mergeCell ref="D756:E756"/>
    <mergeCell ref="D757:E757"/>
    <mergeCell ref="D758:E758"/>
    <mergeCell ref="D760:E760"/>
    <mergeCell ref="D759:E759"/>
    <mergeCell ref="D761:E761"/>
    <mergeCell ref="D762:E762"/>
    <mergeCell ref="D763:E763"/>
    <mergeCell ref="D764:E764"/>
    <mergeCell ref="D766:E766"/>
    <mergeCell ref="D765:E765"/>
    <mergeCell ref="D767:E767"/>
    <mergeCell ref="D768:E768"/>
    <mergeCell ref="D769:E769"/>
    <mergeCell ref="D770:E770"/>
    <mergeCell ref="D772:E772"/>
    <mergeCell ref="D771:E771"/>
    <mergeCell ref="D773:E773"/>
    <mergeCell ref="D774:E774"/>
    <mergeCell ref="D775:E775"/>
    <mergeCell ref="D776:E776"/>
    <mergeCell ref="D778:E778"/>
    <mergeCell ref="D777:E777"/>
    <mergeCell ref="D779:E779"/>
    <mergeCell ref="D780:E780"/>
    <mergeCell ref="D781:E781"/>
    <mergeCell ref="D782:E782"/>
    <mergeCell ref="D784:E784"/>
    <mergeCell ref="D783:E783"/>
    <mergeCell ref="D785:E785"/>
    <mergeCell ref="D786:E786"/>
    <mergeCell ref="D787:E787"/>
    <mergeCell ref="D788:E788"/>
    <mergeCell ref="D790:E790"/>
    <mergeCell ref="D789:E789"/>
    <mergeCell ref="D791:E791"/>
    <mergeCell ref="D792:E792"/>
    <mergeCell ref="D793:E793"/>
    <mergeCell ref="D794:E794"/>
    <mergeCell ref="D796:E796"/>
    <mergeCell ref="D795:E795"/>
    <mergeCell ref="D797:E797"/>
    <mergeCell ref="D798:E798"/>
    <mergeCell ref="D799:E799"/>
    <mergeCell ref="D800:E800"/>
    <mergeCell ref="D802:E802"/>
    <mergeCell ref="D801:E801"/>
    <mergeCell ref="D803:E803"/>
    <mergeCell ref="D804:E804"/>
    <mergeCell ref="D805:E805"/>
    <mergeCell ref="D806:E806"/>
    <mergeCell ref="D808:E808"/>
    <mergeCell ref="D807:E807"/>
    <mergeCell ref="D809:E809"/>
    <mergeCell ref="D810:E810"/>
    <mergeCell ref="D811:E811"/>
    <mergeCell ref="D812:E812"/>
    <mergeCell ref="D814:E814"/>
    <mergeCell ref="D813:E813"/>
    <mergeCell ref="D815:E815"/>
    <mergeCell ref="D816:E816"/>
    <mergeCell ref="D817:E817"/>
    <mergeCell ref="D818:E818"/>
    <mergeCell ref="D820:E820"/>
    <mergeCell ref="D819:E819"/>
    <mergeCell ref="D821:E821"/>
    <mergeCell ref="D822:E822"/>
    <mergeCell ref="D823:E823"/>
    <mergeCell ref="D824:E824"/>
    <mergeCell ref="D826:E826"/>
    <mergeCell ref="D825:E825"/>
    <mergeCell ref="D827:E827"/>
    <mergeCell ref="D828:E828"/>
    <mergeCell ref="D829:E829"/>
    <mergeCell ref="D830:E830"/>
    <mergeCell ref="D832:E832"/>
    <mergeCell ref="D831:E831"/>
    <mergeCell ref="D833:E833"/>
    <mergeCell ref="D834:E834"/>
    <mergeCell ref="D835:E835"/>
    <mergeCell ref="D836:E836"/>
    <mergeCell ref="D838:E838"/>
    <mergeCell ref="D837:E837"/>
    <mergeCell ref="D839:E839"/>
    <mergeCell ref="D840:E840"/>
    <mergeCell ref="D841:E841"/>
    <mergeCell ref="D842:E842"/>
    <mergeCell ref="D844:E844"/>
    <mergeCell ref="D843:E843"/>
    <mergeCell ref="D845:E845"/>
    <mergeCell ref="D846:E846"/>
    <mergeCell ref="D847:E847"/>
    <mergeCell ref="D848:E848"/>
    <mergeCell ref="D850:E850"/>
    <mergeCell ref="D849:E849"/>
    <mergeCell ref="D851:E851"/>
    <mergeCell ref="D852:E852"/>
    <mergeCell ref="D853:E853"/>
    <mergeCell ref="D854:E854"/>
    <mergeCell ref="D856:E856"/>
    <mergeCell ref="D855:E855"/>
    <mergeCell ref="D857:E857"/>
    <mergeCell ref="D858:E858"/>
    <mergeCell ref="D859:E859"/>
    <mergeCell ref="D860:E860"/>
    <mergeCell ref="D862:E862"/>
    <mergeCell ref="D861:E861"/>
    <mergeCell ref="D863:E863"/>
    <mergeCell ref="D864:E864"/>
    <mergeCell ref="D865:E865"/>
    <mergeCell ref="D866:E866"/>
    <mergeCell ref="D868:E868"/>
    <mergeCell ref="D867:E867"/>
    <mergeCell ref="D869:E869"/>
    <mergeCell ref="D870:E870"/>
    <mergeCell ref="D871:E871"/>
    <mergeCell ref="D872:E872"/>
    <mergeCell ref="D874:E874"/>
    <mergeCell ref="D873:E873"/>
    <mergeCell ref="D875:E875"/>
    <mergeCell ref="D876:E876"/>
    <mergeCell ref="D877:E877"/>
    <mergeCell ref="D878:E878"/>
    <mergeCell ref="D880:E880"/>
    <mergeCell ref="D879:E879"/>
    <mergeCell ref="D881:E881"/>
    <mergeCell ref="D882:E882"/>
    <mergeCell ref="D883:E883"/>
    <mergeCell ref="D884:E884"/>
    <mergeCell ref="D886:E886"/>
    <mergeCell ref="D885:E885"/>
    <mergeCell ref="D887:E887"/>
    <mergeCell ref="D888:E888"/>
    <mergeCell ref="D889:E889"/>
    <mergeCell ref="D890:E890"/>
    <mergeCell ref="D892:E892"/>
    <mergeCell ref="D891:E891"/>
    <mergeCell ref="D893:E893"/>
    <mergeCell ref="D894:E894"/>
    <mergeCell ref="D895:E895"/>
    <mergeCell ref="D896:E896"/>
    <mergeCell ref="D898:E898"/>
    <mergeCell ref="D897:E897"/>
    <mergeCell ref="D899:E899"/>
    <mergeCell ref="D900:E900"/>
    <mergeCell ref="D901:E901"/>
    <mergeCell ref="D902:E902"/>
    <mergeCell ref="D904:E904"/>
    <mergeCell ref="D903:E903"/>
    <mergeCell ref="D905:E905"/>
    <mergeCell ref="D906:E906"/>
    <mergeCell ref="D907:E907"/>
    <mergeCell ref="D908:E908"/>
    <mergeCell ref="D910:E910"/>
    <mergeCell ref="D909:E909"/>
    <mergeCell ref="D911:E911"/>
    <mergeCell ref="D912:E912"/>
    <mergeCell ref="D913:E913"/>
    <mergeCell ref="D914:E914"/>
    <mergeCell ref="D916:E916"/>
    <mergeCell ref="D915:E915"/>
    <mergeCell ref="D917:E917"/>
    <mergeCell ref="D918:E918"/>
    <mergeCell ref="D919:E919"/>
    <mergeCell ref="D920:E920"/>
    <mergeCell ref="D922:E922"/>
    <mergeCell ref="D921:E921"/>
    <mergeCell ref="D923:E923"/>
    <mergeCell ref="D924:E924"/>
    <mergeCell ref="D925:E925"/>
    <mergeCell ref="D926:E926"/>
    <mergeCell ref="D928:E928"/>
    <mergeCell ref="D927:E927"/>
    <mergeCell ref="D929:E929"/>
    <mergeCell ref="D930:E930"/>
    <mergeCell ref="D931:E931"/>
    <mergeCell ref="D932:E932"/>
    <mergeCell ref="D934:E934"/>
    <mergeCell ref="D933:E933"/>
    <mergeCell ref="D935:E935"/>
    <mergeCell ref="D936:E936"/>
    <mergeCell ref="D937:E937"/>
    <mergeCell ref="D938:E938"/>
    <mergeCell ref="D940:E940"/>
    <mergeCell ref="D939:E939"/>
    <mergeCell ref="D941:E941"/>
    <mergeCell ref="D942:E942"/>
    <mergeCell ref="D943:E943"/>
    <mergeCell ref="D944:E944"/>
    <mergeCell ref="D946:E946"/>
    <mergeCell ref="D945:E945"/>
    <mergeCell ref="D947:E947"/>
    <mergeCell ref="D948:E948"/>
    <mergeCell ref="D949:E949"/>
    <mergeCell ref="D950:E950"/>
    <mergeCell ref="D952:E952"/>
    <mergeCell ref="D951:E951"/>
    <mergeCell ref="D953:E953"/>
    <mergeCell ref="D954:E954"/>
    <mergeCell ref="D955:E955"/>
    <mergeCell ref="D956:E956"/>
    <mergeCell ref="D958:E958"/>
    <mergeCell ref="D957:E957"/>
    <mergeCell ref="D959:E959"/>
    <mergeCell ref="D960:E960"/>
    <mergeCell ref="D961:E961"/>
    <mergeCell ref="D962:E962"/>
    <mergeCell ref="D964:E964"/>
    <mergeCell ref="D963:E963"/>
    <mergeCell ref="D965:E965"/>
    <mergeCell ref="D966:E966"/>
    <mergeCell ref="D967:E967"/>
    <mergeCell ref="D968:E968"/>
    <mergeCell ref="D970:E970"/>
    <mergeCell ref="D969:E969"/>
    <mergeCell ref="D971:E971"/>
    <mergeCell ref="D972:E972"/>
    <mergeCell ref="D973:E973"/>
    <mergeCell ref="D974:E974"/>
    <mergeCell ref="D976:E976"/>
    <mergeCell ref="D975:E975"/>
    <mergeCell ref="D977:E977"/>
    <mergeCell ref="D978:E978"/>
    <mergeCell ref="D979:E979"/>
    <mergeCell ref="D980:E980"/>
    <mergeCell ref="D982:E982"/>
    <mergeCell ref="D981:E981"/>
    <mergeCell ref="D983:E983"/>
    <mergeCell ref="D984:E984"/>
    <mergeCell ref="D985:E985"/>
    <mergeCell ref="D986:E986"/>
    <mergeCell ref="D988:E988"/>
    <mergeCell ref="D987:E987"/>
    <mergeCell ref="D989:E989"/>
    <mergeCell ref="D990:E990"/>
    <mergeCell ref="D991:E991"/>
    <mergeCell ref="D992:E992"/>
    <mergeCell ref="D994:E994"/>
    <mergeCell ref="D993:E993"/>
    <mergeCell ref="D995:E995"/>
    <mergeCell ref="D996:E996"/>
    <mergeCell ref="D997:E997"/>
    <mergeCell ref="D998:E998"/>
    <mergeCell ref="D1000:E1000"/>
    <mergeCell ref="D999:E999"/>
    <mergeCell ref="D1001:E1001"/>
    <mergeCell ref="D1002:E1002"/>
    <mergeCell ref="D1003:E1003"/>
    <mergeCell ref="D1004:E1004"/>
    <mergeCell ref="D1006:E1006"/>
    <mergeCell ref="D1005:E1005"/>
    <mergeCell ref="D1007:E1007"/>
    <mergeCell ref="D1008:E1008"/>
    <mergeCell ref="D1009:E1009"/>
    <mergeCell ref="D1010:E1010"/>
    <mergeCell ref="D1012:E1012"/>
    <mergeCell ref="D1011:E1011"/>
    <mergeCell ref="D1013:E1013"/>
    <mergeCell ref="D1014:E1014"/>
    <mergeCell ref="D1015:E1015"/>
    <mergeCell ref="D1016:E1016"/>
    <mergeCell ref="D1018:E1018"/>
    <mergeCell ref="D1017:E1017"/>
    <mergeCell ref="D1019:E1019"/>
    <mergeCell ref="D1020:E1020"/>
    <mergeCell ref="D1021:E1021"/>
    <mergeCell ref="D1022:E1022"/>
    <mergeCell ref="D1024:E1024"/>
    <mergeCell ref="D1023:E1023"/>
    <mergeCell ref="D1025:E1025"/>
    <mergeCell ref="D1026:E1026"/>
    <mergeCell ref="D1027:E1027"/>
    <mergeCell ref="D1028:E1028"/>
    <mergeCell ref="D1030:E1030"/>
    <mergeCell ref="D1029:E1029"/>
    <mergeCell ref="D1031:E1031"/>
    <mergeCell ref="D1032:E1032"/>
    <mergeCell ref="D1033:E1033"/>
    <mergeCell ref="D1034:E1034"/>
    <mergeCell ref="D1036:E1036"/>
    <mergeCell ref="D1035:E1035"/>
    <mergeCell ref="D1037:E1037"/>
    <mergeCell ref="D1038:E1038"/>
    <mergeCell ref="D1039:E1039"/>
    <mergeCell ref="D1040:E1040"/>
  </mergeCells>
  <pageMargins left="1" right="1" top="1" bottom="1" header="1" footer="1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I208"/>
  <sheetViews>
    <sheetView showGridLines="0" workbookViewId="0"/>
  </sheetViews>
  <sheetFormatPr defaultRowHeight="14.4" outlineLevelRow="4" x14ac:dyDescent="0.3"/>
  <cols>
    <col min="1" max="1" width="0.21875" customWidth="1"/>
    <col min="2" max="2" width="42" customWidth="1"/>
    <col min="3" max="3" width="7.44140625" customWidth="1"/>
    <col min="4" max="4" width="5.44140625" customWidth="1"/>
    <col min="5" max="5" width="2.5546875" customWidth="1"/>
    <col min="6" max="6" width="7.33203125" customWidth="1"/>
    <col min="7" max="7" width="7.109375" customWidth="1"/>
    <col min="8" max="34" width="13.6640625" customWidth="1"/>
    <col min="35" max="35" width="201.6640625" customWidth="1"/>
  </cols>
  <sheetData>
    <row r="1" spans="2:9" ht="2.85" customHeight="1" x14ac:dyDescent="0.3"/>
    <row r="2" spans="2:9" ht="4.95" customHeight="1" x14ac:dyDescent="0.3"/>
    <row r="3" spans="2:9" x14ac:dyDescent="0.3">
      <c r="B3" s="11" t="s">
        <v>0</v>
      </c>
      <c r="C3" s="10"/>
      <c r="D3" s="10"/>
    </row>
    <row r="4" spans="2:9" x14ac:dyDescent="0.3">
      <c r="B4" s="10"/>
      <c r="C4" s="10"/>
      <c r="D4" s="10"/>
    </row>
    <row r="5" spans="2:9" x14ac:dyDescent="0.3">
      <c r="B5" s="35" t="s">
        <v>1103</v>
      </c>
      <c r="C5" s="14" t="s">
        <v>1</v>
      </c>
      <c r="D5" s="12"/>
      <c r="E5" s="12"/>
      <c r="F5" s="12"/>
      <c r="G5" s="12"/>
      <c r="H5" s="28"/>
      <c r="I5" s="29"/>
    </row>
    <row r="6" spans="2:9" x14ac:dyDescent="0.3">
      <c r="B6" s="15" t="s">
        <v>2</v>
      </c>
      <c r="C6" s="17" t="s">
        <v>3</v>
      </c>
      <c r="D6" s="12"/>
      <c r="E6" s="12"/>
      <c r="F6" s="12"/>
      <c r="G6" s="13"/>
      <c r="H6" s="28" t="s">
        <v>8</v>
      </c>
      <c r="I6" s="29" t="s">
        <v>1100</v>
      </c>
    </row>
    <row r="7" spans="2:9" x14ac:dyDescent="0.3">
      <c r="B7" s="16"/>
      <c r="C7" s="2" t="s">
        <v>4</v>
      </c>
      <c r="D7" s="18" t="s">
        <v>5</v>
      </c>
      <c r="E7" s="13"/>
      <c r="F7" s="2" t="s">
        <v>6</v>
      </c>
      <c r="G7" s="2" t="s">
        <v>7</v>
      </c>
      <c r="H7" s="30" t="s">
        <v>1099</v>
      </c>
      <c r="I7" s="31" t="s">
        <v>1099</v>
      </c>
    </row>
    <row r="8" spans="2:9" x14ac:dyDescent="0.3">
      <c r="B8" s="3" t="s">
        <v>9</v>
      </c>
      <c r="C8" s="4">
        <v>51.25</v>
      </c>
      <c r="D8" s="20">
        <v>30.093800000000002</v>
      </c>
      <c r="E8" s="19"/>
      <c r="F8" s="4">
        <v>17.0213</v>
      </c>
      <c r="G8" s="4">
        <v>4.0572999999999997</v>
      </c>
      <c r="H8" s="33">
        <f>D8/C8</f>
        <v>0.58719609756097568</v>
      </c>
      <c r="I8" s="34">
        <f>(F8+G8)/C8</f>
        <v>0.41128975609756102</v>
      </c>
    </row>
    <row r="9" spans="2:9" outlineLevel="1" x14ac:dyDescent="0.3">
      <c r="B9" s="5" t="s">
        <v>10</v>
      </c>
      <c r="C9" s="6">
        <v>2.4700000000000002</v>
      </c>
      <c r="D9" s="22">
        <v>1.8695999999999999</v>
      </c>
      <c r="E9" s="21"/>
      <c r="F9" s="6">
        <v>0.60809999999999997</v>
      </c>
      <c r="G9" s="6">
        <v>0</v>
      </c>
      <c r="H9" s="33">
        <f t="shared" ref="H9:H72" si="0">D9/C9</f>
        <v>0.75692307692307681</v>
      </c>
      <c r="I9" s="34">
        <f t="shared" ref="I9:I72" si="1">(F9+G9)/C9</f>
        <v>0.24619433198380564</v>
      </c>
    </row>
    <row r="10" spans="2:9" outlineLevel="2" collapsed="1" x14ac:dyDescent="0.3">
      <c r="B10" s="7" t="s">
        <v>11</v>
      </c>
      <c r="C10" s="8">
        <v>2.4700000000000002</v>
      </c>
      <c r="D10" s="24">
        <v>1.8695999999999999</v>
      </c>
      <c r="E10" s="23"/>
      <c r="F10" s="8">
        <v>0.60809999999999997</v>
      </c>
      <c r="G10" s="8">
        <v>0</v>
      </c>
      <c r="H10" s="33">
        <f t="shared" si="0"/>
        <v>0.75692307692307681</v>
      </c>
      <c r="I10" s="34">
        <f t="shared" si="1"/>
        <v>0.24619433198380564</v>
      </c>
    </row>
    <row r="11" spans="2:9" hidden="1" outlineLevel="3" collapsed="1" x14ac:dyDescent="0.3">
      <c r="B11" s="7" t="s">
        <v>12</v>
      </c>
      <c r="C11" s="8">
        <v>2.4700000000000002</v>
      </c>
      <c r="D11" s="24">
        <v>1.8695999999999999</v>
      </c>
      <c r="E11" s="23"/>
      <c r="F11" s="8">
        <v>0.60809999999999997</v>
      </c>
      <c r="G11" s="8">
        <v>0</v>
      </c>
      <c r="H11" s="33">
        <f t="shared" si="0"/>
        <v>0.75692307692307681</v>
      </c>
      <c r="I11" s="34">
        <f t="shared" si="1"/>
        <v>0.24619433198380564</v>
      </c>
    </row>
    <row r="12" spans="2:9" hidden="1" outlineLevel="4" collapsed="1" x14ac:dyDescent="0.3">
      <c r="B12" s="7" t="s">
        <v>13</v>
      </c>
      <c r="C12" s="9">
        <v>0.3</v>
      </c>
      <c r="D12" s="26">
        <v>0.20300000000000001</v>
      </c>
      <c r="E12" s="25"/>
      <c r="F12" s="9">
        <v>0.10150000000000001</v>
      </c>
      <c r="G12" s="9">
        <v>0</v>
      </c>
      <c r="H12" s="33">
        <f t="shared" si="0"/>
        <v>0.67666666666666675</v>
      </c>
      <c r="I12" s="34">
        <f t="shared" si="1"/>
        <v>0.33833333333333337</v>
      </c>
    </row>
    <row r="13" spans="2:9" hidden="1" outlineLevel="4" collapsed="1" x14ac:dyDescent="0.3">
      <c r="B13" s="7" t="s">
        <v>14</v>
      </c>
      <c r="C13" s="9">
        <v>0.2</v>
      </c>
      <c r="D13" s="26">
        <v>0</v>
      </c>
      <c r="E13" s="25"/>
      <c r="F13" s="9">
        <v>0.2</v>
      </c>
      <c r="G13" s="9">
        <v>0</v>
      </c>
      <c r="H13" s="33">
        <f t="shared" si="0"/>
        <v>0</v>
      </c>
      <c r="I13" s="34">
        <f t="shared" si="1"/>
        <v>1</v>
      </c>
    </row>
    <row r="14" spans="2:9" hidden="1" outlineLevel="4" collapsed="1" x14ac:dyDescent="0.3">
      <c r="B14" s="7" t="s">
        <v>15</v>
      </c>
      <c r="C14" s="9">
        <v>0.2</v>
      </c>
      <c r="D14" s="26">
        <v>0</v>
      </c>
      <c r="E14" s="25"/>
      <c r="F14" s="9">
        <v>0.2</v>
      </c>
      <c r="G14" s="9">
        <v>0</v>
      </c>
      <c r="H14" s="33">
        <f t="shared" si="0"/>
        <v>0</v>
      </c>
      <c r="I14" s="34">
        <f t="shared" si="1"/>
        <v>1</v>
      </c>
    </row>
    <row r="15" spans="2:9" hidden="1" outlineLevel="4" collapsed="1" x14ac:dyDescent="0.3">
      <c r="B15" s="7" t="s">
        <v>16</v>
      </c>
      <c r="C15" s="9">
        <v>0.06</v>
      </c>
      <c r="D15" s="26">
        <v>0</v>
      </c>
      <c r="E15" s="25"/>
      <c r="F15" s="9">
        <v>5.7099999999999998E-2</v>
      </c>
      <c r="G15" s="9">
        <v>0</v>
      </c>
      <c r="H15" s="33">
        <f t="shared" si="0"/>
        <v>0</v>
      </c>
      <c r="I15" s="34">
        <f t="shared" si="1"/>
        <v>0.95166666666666666</v>
      </c>
    </row>
    <row r="16" spans="2:9" hidden="1" outlineLevel="4" collapsed="1" x14ac:dyDescent="0.3">
      <c r="B16" s="7" t="s">
        <v>17</v>
      </c>
      <c r="C16" s="9">
        <v>0.05</v>
      </c>
      <c r="D16" s="26">
        <v>0</v>
      </c>
      <c r="E16" s="25"/>
      <c r="F16" s="9">
        <v>4.9500000000000002E-2</v>
      </c>
      <c r="G16" s="9">
        <v>0</v>
      </c>
      <c r="H16" s="33">
        <f t="shared" si="0"/>
        <v>0</v>
      </c>
      <c r="I16" s="34">
        <f t="shared" si="1"/>
        <v>0.99</v>
      </c>
    </row>
    <row r="17" spans="2:9" hidden="1" outlineLevel="4" collapsed="1" x14ac:dyDescent="0.3">
      <c r="B17" s="7" t="s">
        <v>18</v>
      </c>
      <c r="C17" s="9">
        <v>0.13</v>
      </c>
      <c r="D17" s="26">
        <v>0.1333</v>
      </c>
      <c r="E17" s="25"/>
      <c r="F17" s="9">
        <v>0</v>
      </c>
      <c r="G17" s="9">
        <v>0</v>
      </c>
      <c r="H17" s="33">
        <f t="shared" si="0"/>
        <v>1.0253846153846153</v>
      </c>
      <c r="I17" s="34">
        <f t="shared" si="1"/>
        <v>0</v>
      </c>
    </row>
    <row r="18" spans="2:9" hidden="1" outlineLevel="4" collapsed="1" x14ac:dyDescent="0.3">
      <c r="B18" s="7" t="s">
        <v>19</v>
      </c>
      <c r="C18" s="9">
        <v>0.13</v>
      </c>
      <c r="D18" s="26">
        <v>0.1333</v>
      </c>
      <c r="E18" s="25"/>
      <c r="F18" s="9">
        <v>0</v>
      </c>
      <c r="G18" s="9">
        <v>0</v>
      </c>
      <c r="H18" s="33">
        <f t="shared" si="0"/>
        <v>1.0253846153846153</v>
      </c>
      <c r="I18" s="34">
        <f t="shared" si="1"/>
        <v>0</v>
      </c>
    </row>
    <row r="19" spans="2:9" hidden="1" outlineLevel="4" collapsed="1" x14ac:dyDescent="0.3">
      <c r="B19" s="7" t="s">
        <v>20</v>
      </c>
      <c r="C19" s="9">
        <v>0.1</v>
      </c>
      <c r="D19" s="26">
        <v>0.1</v>
      </c>
      <c r="E19" s="25"/>
      <c r="F19" s="9">
        <v>0</v>
      </c>
      <c r="G19" s="9">
        <v>0</v>
      </c>
      <c r="H19" s="33">
        <f t="shared" si="0"/>
        <v>1</v>
      </c>
      <c r="I19" s="34">
        <f t="shared" si="1"/>
        <v>0</v>
      </c>
    </row>
    <row r="20" spans="2:9" hidden="1" outlineLevel="4" collapsed="1" x14ac:dyDescent="0.3">
      <c r="B20" s="7" t="s">
        <v>21</v>
      </c>
      <c r="C20" s="9">
        <v>0.1</v>
      </c>
      <c r="D20" s="26">
        <v>0.1</v>
      </c>
      <c r="E20" s="25"/>
      <c r="F20" s="9">
        <v>0</v>
      </c>
      <c r="G20" s="9">
        <v>0</v>
      </c>
      <c r="H20" s="33">
        <f t="shared" si="0"/>
        <v>1</v>
      </c>
      <c r="I20" s="34">
        <f t="shared" si="1"/>
        <v>0</v>
      </c>
    </row>
    <row r="21" spans="2:9" hidden="1" outlineLevel="4" collapsed="1" x14ac:dyDescent="0.3">
      <c r="B21" s="7" t="s">
        <v>22</v>
      </c>
      <c r="C21" s="9">
        <v>0.2</v>
      </c>
      <c r="D21" s="26">
        <v>0.2</v>
      </c>
      <c r="E21" s="25"/>
      <c r="F21" s="9">
        <v>0</v>
      </c>
      <c r="G21" s="9">
        <v>0</v>
      </c>
      <c r="H21" s="33">
        <f t="shared" si="0"/>
        <v>1</v>
      </c>
      <c r="I21" s="34">
        <f t="shared" si="1"/>
        <v>0</v>
      </c>
    </row>
    <row r="22" spans="2:9" hidden="1" outlineLevel="4" collapsed="1" x14ac:dyDescent="0.3">
      <c r="B22" s="7" t="s">
        <v>23</v>
      </c>
      <c r="C22" s="9">
        <v>0.6</v>
      </c>
      <c r="D22" s="26">
        <v>0.6</v>
      </c>
      <c r="E22" s="25"/>
      <c r="F22" s="9">
        <v>0</v>
      </c>
      <c r="G22" s="9">
        <v>0</v>
      </c>
      <c r="H22" s="33">
        <f t="shared" si="0"/>
        <v>1</v>
      </c>
      <c r="I22" s="34">
        <f t="shared" si="1"/>
        <v>0</v>
      </c>
    </row>
    <row r="23" spans="2:9" hidden="1" outlineLevel="4" collapsed="1" x14ac:dyDescent="0.3">
      <c r="B23" s="7" t="s">
        <v>24</v>
      </c>
      <c r="C23" s="9">
        <v>0.4</v>
      </c>
      <c r="D23" s="26">
        <v>0.4</v>
      </c>
      <c r="E23" s="25"/>
      <c r="F23" s="9">
        <v>0</v>
      </c>
      <c r="G23" s="9">
        <v>0</v>
      </c>
      <c r="H23" s="33">
        <f t="shared" si="0"/>
        <v>1</v>
      </c>
      <c r="I23" s="34">
        <f t="shared" si="1"/>
        <v>0</v>
      </c>
    </row>
    <row r="24" spans="2:9" outlineLevel="1" x14ac:dyDescent="0.3">
      <c r="B24" s="5" t="s">
        <v>25</v>
      </c>
      <c r="C24" s="6">
        <v>8.74</v>
      </c>
      <c r="D24" s="22">
        <v>4.6383999999999999</v>
      </c>
      <c r="E24" s="21"/>
      <c r="F24" s="6">
        <v>3.8513000000000002</v>
      </c>
      <c r="G24" s="6">
        <v>0.26690000000000003</v>
      </c>
      <c r="H24" s="33">
        <f t="shared" si="0"/>
        <v>0.5307093821510297</v>
      </c>
      <c r="I24" s="34">
        <f t="shared" si="1"/>
        <v>0.47118993135011439</v>
      </c>
    </row>
    <row r="25" spans="2:9" outlineLevel="2" collapsed="1" x14ac:dyDescent="0.3">
      <c r="B25" s="7" t="s">
        <v>26</v>
      </c>
      <c r="C25" s="8">
        <v>2.31</v>
      </c>
      <c r="D25" s="24">
        <v>0.99990000000000001</v>
      </c>
      <c r="E25" s="23"/>
      <c r="F25" s="8">
        <v>1.3331999999999999</v>
      </c>
      <c r="G25" s="8">
        <v>0</v>
      </c>
      <c r="H25" s="33">
        <f t="shared" si="0"/>
        <v>0.43285714285714283</v>
      </c>
      <c r="I25" s="34">
        <f t="shared" si="1"/>
        <v>0.57714285714285707</v>
      </c>
    </row>
    <row r="26" spans="2:9" hidden="1" outlineLevel="3" collapsed="1" x14ac:dyDescent="0.3">
      <c r="B26" s="7" t="s">
        <v>27</v>
      </c>
      <c r="C26" s="8">
        <v>2.31</v>
      </c>
      <c r="D26" s="24">
        <v>0.99990000000000001</v>
      </c>
      <c r="E26" s="23"/>
      <c r="F26" s="8">
        <v>1.3331999999999999</v>
      </c>
      <c r="G26" s="8">
        <v>0</v>
      </c>
      <c r="H26" s="33">
        <f t="shared" si="0"/>
        <v>0.43285714285714283</v>
      </c>
      <c r="I26" s="34">
        <f t="shared" si="1"/>
        <v>0.57714285714285707</v>
      </c>
    </row>
    <row r="27" spans="2:9" hidden="1" outlineLevel="4" collapsed="1" x14ac:dyDescent="0.3">
      <c r="B27" s="7" t="s">
        <v>28</v>
      </c>
      <c r="C27" s="9">
        <v>0.33</v>
      </c>
      <c r="D27" s="26">
        <v>0.33329999999999999</v>
      </c>
      <c r="E27" s="25"/>
      <c r="F27" s="9">
        <v>0</v>
      </c>
      <c r="G27" s="9">
        <v>0</v>
      </c>
      <c r="H27" s="33">
        <f t="shared" si="0"/>
        <v>1.01</v>
      </c>
      <c r="I27" s="34">
        <f t="shared" si="1"/>
        <v>0</v>
      </c>
    </row>
    <row r="28" spans="2:9" hidden="1" outlineLevel="4" collapsed="1" x14ac:dyDescent="0.3">
      <c r="B28" s="7" t="s">
        <v>29</v>
      </c>
      <c r="C28" s="9">
        <v>0.66</v>
      </c>
      <c r="D28" s="26">
        <v>0.33329999999999999</v>
      </c>
      <c r="E28" s="25"/>
      <c r="F28" s="9">
        <v>0.33329999999999999</v>
      </c>
      <c r="G28" s="9">
        <v>0</v>
      </c>
      <c r="H28" s="33">
        <f t="shared" si="0"/>
        <v>0.505</v>
      </c>
      <c r="I28" s="34">
        <f t="shared" si="1"/>
        <v>0.505</v>
      </c>
    </row>
    <row r="29" spans="2:9" hidden="1" outlineLevel="4" collapsed="1" x14ac:dyDescent="0.3">
      <c r="B29" s="7" t="s">
        <v>30</v>
      </c>
      <c r="C29" s="9">
        <v>0.33</v>
      </c>
      <c r="D29" s="26">
        <v>0</v>
      </c>
      <c r="E29" s="25"/>
      <c r="F29" s="9">
        <v>0.33329999999999999</v>
      </c>
      <c r="G29" s="9">
        <v>0</v>
      </c>
      <c r="H29" s="33">
        <f t="shared" si="0"/>
        <v>0</v>
      </c>
      <c r="I29" s="34">
        <f t="shared" si="1"/>
        <v>1.01</v>
      </c>
    </row>
    <row r="30" spans="2:9" hidden="1" outlineLevel="4" collapsed="1" x14ac:dyDescent="0.3">
      <c r="B30" s="7" t="s">
        <v>31</v>
      </c>
      <c r="C30" s="9">
        <v>0.66</v>
      </c>
      <c r="D30" s="26">
        <v>0.33329999999999999</v>
      </c>
      <c r="E30" s="25"/>
      <c r="F30" s="9">
        <v>0.33329999999999999</v>
      </c>
      <c r="G30" s="9">
        <v>0</v>
      </c>
      <c r="H30" s="33">
        <f t="shared" si="0"/>
        <v>0.505</v>
      </c>
      <c r="I30" s="34">
        <f t="shared" si="1"/>
        <v>0.505</v>
      </c>
    </row>
    <row r="31" spans="2:9" hidden="1" outlineLevel="4" collapsed="1" x14ac:dyDescent="0.3">
      <c r="B31" s="7" t="s">
        <v>32</v>
      </c>
      <c r="C31" s="9">
        <v>0.33</v>
      </c>
      <c r="D31" s="26">
        <v>0</v>
      </c>
      <c r="E31" s="25"/>
      <c r="F31" s="9">
        <v>0.33329999999999999</v>
      </c>
      <c r="G31" s="9">
        <v>0</v>
      </c>
      <c r="H31" s="33">
        <f t="shared" si="0"/>
        <v>0</v>
      </c>
      <c r="I31" s="34">
        <f t="shared" si="1"/>
        <v>1.01</v>
      </c>
    </row>
    <row r="32" spans="2:9" outlineLevel="2" collapsed="1" x14ac:dyDescent="0.3">
      <c r="B32" s="7" t="s">
        <v>33</v>
      </c>
      <c r="C32" s="8">
        <v>1.95</v>
      </c>
      <c r="D32" s="24">
        <v>1.0669</v>
      </c>
      <c r="E32" s="23"/>
      <c r="F32" s="8">
        <v>0.60870000000000002</v>
      </c>
      <c r="G32" s="8">
        <v>0.26690000000000003</v>
      </c>
      <c r="H32" s="33">
        <f t="shared" si="0"/>
        <v>0.54712820512820515</v>
      </c>
      <c r="I32" s="34">
        <f t="shared" si="1"/>
        <v>0.44902564102564108</v>
      </c>
    </row>
    <row r="33" spans="2:9" hidden="1" outlineLevel="3" collapsed="1" x14ac:dyDescent="0.3">
      <c r="B33" s="7" t="s">
        <v>34</v>
      </c>
      <c r="C33" s="8">
        <v>1.01</v>
      </c>
      <c r="D33" s="24">
        <v>0.8</v>
      </c>
      <c r="E33" s="23"/>
      <c r="F33" s="8">
        <v>0.20580000000000001</v>
      </c>
      <c r="G33" s="8">
        <v>0</v>
      </c>
      <c r="H33" s="33">
        <f t="shared" si="0"/>
        <v>0.79207920792079212</v>
      </c>
      <c r="I33" s="34">
        <f t="shared" si="1"/>
        <v>0.20376237623762378</v>
      </c>
    </row>
    <row r="34" spans="2:9" hidden="1" outlineLevel="4" collapsed="1" x14ac:dyDescent="0.3">
      <c r="B34" s="7" t="s">
        <v>35</v>
      </c>
      <c r="C34" s="9">
        <v>0.81</v>
      </c>
      <c r="D34" s="26">
        <v>0.6</v>
      </c>
      <c r="E34" s="25"/>
      <c r="F34" s="9">
        <v>0.20580000000000001</v>
      </c>
      <c r="G34" s="9">
        <v>0</v>
      </c>
      <c r="H34" s="33">
        <f t="shared" si="0"/>
        <v>0.7407407407407407</v>
      </c>
      <c r="I34" s="34">
        <f t="shared" si="1"/>
        <v>0.25407407407407406</v>
      </c>
    </row>
    <row r="35" spans="2:9" hidden="1" outlineLevel="4" collapsed="1" x14ac:dyDescent="0.3">
      <c r="B35" s="7" t="s">
        <v>36</v>
      </c>
      <c r="C35" s="9">
        <v>0.2</v>
      </c>
      <c r="D35" s="26">
        <v>0.2</v>
      </c>
      <c r="E35" s="25"/>
      <c r="F35" s="9">
        <v>0</v>
      </c>
      <c r="G35" s="9">
        <v>0</v>
      </c>
      <c r="H35" s="33">
        <f t="shared" si="0"/>
        <v>1</v>
      </c>
      <c r="I35" s="34">
        <f t="shared" si="1"/>
        <v>0</v>
      </c>
    </row>
    <row r="36" spans="2:9" hidden="1" outlineLevel="3" collapsed="1" x14ac:dyDescent="0.3">
      <c r="B36" s="7" t="s">
        <v>37</v>
      </c>
      <c r="C36" s="8">
        <v>0.94</v>
      </c>
      <c r="D36" s="24">
        <v>0.26690000000000003</v>
      </c>
      <c r="E36" s="23"/>
      <c r="F36" s="8">
        <v>0.40289999999999998</v>
      </c>
      <c r="G36" s="8">
        <v>0.26690000000000003</v>
      </c>
      <c r="H36" s="33">
        <f t="shared" si="0"/>
        <v>0.28393617021276601</v>
      </c>
      <c r="I36" s="34">
        <f t="shared" si="1"/>
        <v>0.71255319148936169</v>
      </c>
    </row>
    <row r="37" spans="2:9" hidden="1" outlineLevel="4" collapsed="1" x14ac:dyDescent="0.3">
      <c r="B37" s="7" t="s">
        <v>38</v>
      </c>
      <c r="C37" s="9">
        <v>0.27</v>
      </c>
      <c r="D37" s="26">
        <v>0.26690000000000003</v>
      </c>
      <c r="E37" s="25"/>
      <c r="F37" s="9">
        <v>0</v>
      </c>
      <c r="G37" s="9">
        <v>0</v>
      </c>
      <c r="H37" s="33">
        <f t="shared" si="0"/>
        <v>0.98851851851851857</v>
      </c>
      <c r="I37" s="34">
        <f t="shared" si="1"/>
        <v>0</v>
      </c>
    </row>
    <row r="38" spans="2:9" hidden="1" outlineLevel="4" collapsed="1" x14ac:dyDescent="0.3">
      <c r="B38" s="7" t="s">
        <v>39</v>
      </c>
      <c r="C38" s="9">
        <v>0.27</v>
      </c>
      <c r="D38" s="26">
        <v>0</v>
      </c>
      <c r="E38" s="25"/>
      <c r="F38" s="9">
        <v>0</v>
      </c>
      <c r="G38" s="9">
        <v>0.26690000000000003</v>
      </c>
      <c r="H38" s="33">
        <f t="shared" si="0"/>
        <v>0</v>
      </c>
      <c r="I38" s="34">
        <f t="shared" si="1"/>
        <v>0.98851851851851857</v>
      </c>
    </row>
    <row r="39" spans="2:9" hidden="1" outlineLevel="4" collapsed="1" x14ac:dyDescent="0.3">
      <c r="B39" s="7" t="s">
        <v>40</v>
      </c>
      <c r="C39" s="9">
        <v>0.2</v>
      </c>
      <c r="D39" s="26">
        <v>0</v>
      </c>
      <c r="E39" s="25"/>
      <c r="F39" s="9">
        <v>0.2</v>
      </c>
      <c r="G39" s="9">
        <v>0</v>
      </c>
      <c r="H39" s="33">
        <f t="shared" si="0"/>
        <v>0</v>
      </c>
      <c r="I39" s="34">
        <f t="shared" si="1"/>
        <v>1</v>
      </c>
    </row>
    <row r="40" spans="2:9" hidden="1" outlineLevel="4" collapsed="1" x14ac:dyDescent="0.3">
      <c r="B40" s="7" t="s">
        <v>41</v>
      </c>
      <c r="C40" s="9">
        <v>0.2</v>
      </c>
      <c r="D40" s="26">
        <v>0</v>
      </c>
      <c r="E40" s="25"/>
      <c r="F40" s="9">
        <v>0.2029</v>
      </c>
      <c r="G40" s="9">
        <v>0</v>
      </c>
      <c r="H40" s="33">
        <f t="shared" si="0"/>
        <v>0</v>
      </c>
      <c r="I40" s="34">
        <f t="shared" si="1"/>
        <v>1.0145</v>
      </c>
    </row>
    <row r="41" spans="2:9" outlineLevel="2" collapsed="1" x14ac:dyDescent="0.3">
      <c r="B41" s="7" t="s">
        <v>42</v>
      </c>
      <c r="C41" s="8">
        <v>1.64</v>
      </c>
      <c r="D41" s="24">
        <v>1.6334</v>
      </c>
      <c r="E41" s="23"/>
      <c r="F41" s="8">
        <v>0</v>
      </c>
      <c r="G41" s="8">
        <v>0</v>
      </c>
      <c r="H41" s="33">
        <f t="shared" si="0"/>
        <v>0.99597560975609756</v>
      </c>
      <c r="I41" s="34">
        <f t="shared" si="1"/>
        <v>0</v>
      </c>
    </row>
    <row r="42" spans="2:9" hidden="1" outlineLevel="3" collapsed="1" x14ac:dyDescent="0.3">
      <c r="B42" s="7" t="s">
        <v>43</v>
      </c>
      <c r="C42" s="8">
        <v>1.64</v>
      </c>
      <c r="D42" s="24">
        <v>1.6334</v>
      </c>
      <c r="E42" s="23"/>
      <c r="F42" s="8">
        <v>0</v>
      </c>
      <c r="G42" s="8">
        <v>0</v>
      </c>
      <c r="H42" s="33">
        <f t="shared" si="0"/>
        <v>0.99597560975609756</v>
      </c>
      <c r="I42" s="34">
        <f t="shared" si="1"/>
        <v>0</v>
      </c>
    </row>
    <row r="43" spans="2:9" hidden="1" outlineLevel="4" collapsed="1" x14ac:dyDescent="0.3">
      <c r="B43" s="7" t="s">
        <v>44</v>
      </c>
      <c r="C43" s="9">
        <v>0.2</v>
      </c>
      <c r="D43" s="26">
        <v>0.2</v>
      </c>
      <c r="E43" s="25"/>
      <c r="F43" s="9">
        <v>0</v>
      </c>
      <c r="G43" s="9">
        <v>0</v>
      </c>
      <c r="H43" s="33">
        <f t="shared" si="0"/>
        <v>1</v>
      </c>
      <c r="I43" s="34">
        <f t="shared" si="1"/>
        <v>0</v>
      </c>
    </row>
    <row r="44" spans="2:9" hidden="1" outlineLevel="4" collapsed="1" x14ac:dyDescent="0.3">
      <c r="B44" s="7" t="s">
        <v>45</v>
      </c>
      <c r="C44" s="9">
        <v>0.25</v>
      </c>
      <c r="D44" s="26">
        <v>0.25</v>
      </c>
      <c r="E44" s="25"/>
      <c r="F44" s="9">
        <v>0</v>
      </c>
      <c r="G44" s="9">
        <v>0</v>
      </c>
      <c r="H44" s="33">
        <f t="shared" si="0"/>
        <v>1</v>
      </c>
      <c r="I44" s="34">
        <f t="shared" si="1"/>
        <v>0</v>
      </c>
    </row>
    <row r="45" spans="2:9" hidden="1" outlineLevel="4" collapsed="1" x14ac:dyDescent="0.3">
      <c r="B45" s="7" t="s">
        <v>46</v>
      </c>
      <c r="C45" s="9">
        <v>0.27</v>
      </c>
      <c r="D45" s="26">
        <v>0.26669999999999999</v>
      </c>
      <c r="E45" s="25"/>
      <c r="F45" s="9">
        <v>0</v>
      </c>
      <c r="G45" s="9">
        <v>0</v>
      </c>
      <c r="H45" s="33">
        <f t="shared" si="0"/>
        <v>0.98777777777777764</v>
      </c>
      <c r="I45" s="34">
        <f t="shared" si="1"/>
        <v>0</v>
      </c>
    </row>
    <row r="46" spans="2:9" hidden="1" outlineLevel="4" collapsed="1" x14ac:dyDescent="0.3">
      <c r="B46" s="7" t="s">
        <v>47</v>
      </c>
      <c r="C46" s="9">
        <v>0.2</v>
      </c>
      <c r="D46" s="26">
        <v>0.2</v>
      </c>
      <c r="E46" s="25"/>
      <c r="F46" s="9">
        <v>0</v>
      </c>
      <c r="G46" s="9">
        <v>0</v>
      </c>
      <c r="H46" s="33">
        <f t="shared" si="0"/>
        <v>1</v>
      </c>
      <c r="I46" s="34">
        <f t="shared" si="1"/>
        <v>0</v>
      </c>
    </row>
    <row r="47" spans="2:9" hidden="1" outlineLevel="4" collapsed="1" x14ac:dyDescent="0.3">
      <c r="B47" s="7" t="s">
        <v>48</v>
      </c>
      <c r="C47" s="9">
        <v>0.27</v>
      </c>
      <c r="D47" s="26">
        <v>0.26669999999999999</v>
      </c>
      <c r="E47" s="25"/>
      <c r="F47" s="9">
        <v>0</v>
      </c>
      <c r="G47" s="9">
        <v>0</v>
      </c>
      <c r="H47" s="33">
        <f t="shared" si="0"/>
        <v>0.98777777777777764</v>
      </c>
      <c r="I47" s="34">
        <f t="shared" si="1"/>
        <v>0</v>
      </c>
    </row>
    <row r="48" spans="2:9" hidden="1" outlineLevel="4" collapsed="1" x14ac:dyDescent="0.3">
      <c r="B48" s="7" t="s">
        <v>49</v>
      </c>
      <c r="C48" s="9">
        <v>0.25</v>
      </c>
      <c r="D48" s="26">
        <v>0.25</v>
      </c>
      <c r="E48" s="25"/>
      <c r="F48" s="9">
        <v>0</v>
      </c>
      <c r="G48" s="9">
        <v>0</v>
      </c>
      <c r="H48" s="33">
        <f t="shared" si="0"/>
        <v>1</v>
      </c>
      <c r="I48" s="34">
        <f t="shared" si="1"/>
        <v>0</v>
      </c>
    </row>
    <row r="49" spans="2:9" hidden="1" outlineLevel="4" collapsed="1" x14ac:dyDescent="0.3">
      <c r="B49" s="7" t="s">
        <v>50</v>
      </c>
      <c r="C49" s="9">
        <v>0.2</v>
      </c>
      <c r="D49" s="26">
        <v>0.2</v>
      </c>
      <c r="E49" s="25"/>
      <c r="F49" s="9">
        <v>0</v>
      </c>
      <c r="G49" s="9">
        <v>0</v>
      </c>
      <c r="H49" s="33">
        <f t="shared" si="0"/>
        <v>1</v>
      </c>
      <c r="I49" s="34">
        <f t="shared" si="1"/>
        <v>0</v>
      </c>
    </row>
    <row r="50" spans="2:9" outlineLevel="2" collapsed="1" x14ac:dyDescent="0.3">
      <c r="B50" s="7" t="s">
        <v>51</v>
      </c>
      <c r="C50" s="8">
        <v>1.1200000000000001</v>
      </c>
      <c r="D50" s="24">
        <v>0</v>
      </c>
      <c r="E50" s="23"/>
      <c r="F50" s="8">
        <v>1.1332</v>
      </c>
      <c r="G50" s="8">
        <v>0</v>
      </c>
      <c r="H50" s="33">
        <f t="shared" si="0"/>
        <v>0</v>
      </c>
      <c r="I50" s="34">
        <f t="shared" si="1"/>
        <v>1.0117857142857141</v>
      </c>
    </row>
    <row r="51" spans="2:9" hidden="1" outlineLevel="3" collapsed="1" x14ac:dyDescent="0.3">
      <c r="B51" s="7" t="s">
        <v>52</v>
      </c>
      <c r="C51" s="8">
        <v>1.1200000000000001</v>
      </c>
      <c r="D51" s="24">
        <v>0</v>
      </c>
      <c r="E51" s="23"/>
      <c r="F51" s="8">
        <v>1.1332</v>
      </c>
      <c r="G51" s="8">
        <v>0</v>
      </c>
      <c r="H51" s="33">
        <f t="shared" si="0"/>
        <v>0</v>
      </c>
      <c r="I51" s="34">
        <f t="shared" si="1"/>
        <v>1.0117857142857141</v>
      </c>
    </row>
    <row r="52" spans="2:9" hidden="1" outlineLevel="4" collapsed="1" x14ac:dyDescent="0.3">
      <c r="B52" s="7" t="s">
        <v>53</v>
      </c>
      <c r="C52" s="9">
        <v>0.28000000000000003</v>
      </c>
      <c r="D52" s="26">
        <v>0</v>
      </c>
      <c r="E52" s="25"/>
      <c r="F52" s="9">
        <v>0.2833</v>
      </c>
      <c r="G52" s="9">
        <v>0</v>
      </c>
      <c r="H52" s="33">
        <f t="shared" si="0"/>
        <v>0</v>
      </c>
      <c r="I52" s="34">
        <f t="shared" si="1"/>
        <v>1.0117857142857141</v>
      </c>
    </row>
    <row r="53" spans="2:9" hidden="1" outlineLevel="4" collapsed="1" x14ac:dyDescent="0.3">
      <c r="B53" s="7" t="s">
        <v>54</v>
      </c>
      <c r="C53" s="9">
        <v>0.28000000000000003</v>
      </c>
      <c r="D53" s="26">
        <v>0</v>
      </c>
      <c r="E53" s="25"/>
      <c r="F53" s="9">
        <v>0.2833</v>
      </c>
      <c r="G53" s="9">
        <v>0</v>
      </c>
      <c r="H53" s="33">
        <f t="shared" si="0"/>
        <v>0</v>
      </c>
      <c r="I53" s="34">
        <f t="shared" si="1"/>
        <v>1.0117857142857141</v>
      </c>
    </row>
    <row r="54" spans="2:9" hidden="1" outlineLevel="4" collapsed="1" x14ac:dyDescent="0.3">
      <c r="B54" s="7" t="s">
        <v>55</v>
      </c>
      <c r="C54" s="9">
        <v>0.28000000000000003</v>
      </c>
      <c r="D54" s="26">
        <v>0</v>
      </c>
      <c r="E54" s="25"/>
      <c r="F54" s="9">
        <v>0.2833</v>
      </c>
      <c r="G54" s="9">
        <v>0</v>
      </c>
      <c r="H54" s="33">
        <f t="shared" si="0"/>
        <v>0</v>
      </c>
      <c r="I54" s="34">
        <f t="shared" si="1"/>
        <v>1.0117857142857141</v>
      </c>
    </row>
    <row r="55" spans="2:9" hidden="1" outlineLevel="4" collapsed="1" x14ac:dyDescent="0.3">
      <c r="B55" s="7" t="s">
        <v>56</v>
      </c>
      <c r="C55" s="9">
        <v>0.28000000000000003</v>
      </c>
      <c r="D55" s="26">
        <v>0</v>
      </c>
      <c r="E55" s="25"/>
      <c r="F55" s="9">
        <v>0.2833</v>
      </c>
      <c r="G55" s="9">
        <v>0</v>
      </c>
      <c r="H55" s="33">
        <f t="shared" si="0"/>
        <v>0</v>
      </c>
      <c r="I55" s="34">
        <f t="shared" si="1"/>
        <v>1.0117857142857141</v>
      </c>
    </row>
    <row r="56" spans="2:9" outlineLevel="2" collapsed="1" x14ac:dyDescent="0.3">
      <c r="B56" s="7" t="s">
        <v>57</v>
      </c>
      <c r="C56" s="8">
        <v>1.72</v>
      </c>
      <c r="D56" s="24">
        <v>0.93820000000000003</v>
      </c>
      <c r="E56" s="23"/>
      <c r="F56" s="8">
        <v>0.7762</v>
      </c>
      <c r="G56" s="8">
        <v>0</v>
      </c>
      <c r="H56" s="33">
        <f t="shared" si="0"/>
        <v>0.54546511627906979</v>
      </c>
      <c r="I56" s="34">
        <f t="shared" si="1"/>
        <v>0.45127906976744186</v>
      </c>
    </row>
    <row r="57" spans="2:9" hidden="1" outlineLevel="3" collapsed="1" x14ac:dyDescent="0.3">
      <c r="B57" s="7" t="s">
        <v>58</v>
      </c>
      <c r="C57" s="8">
        <v>1.72</v>
      </c>
      <c r="D57" s="24">
        <v>0.93820000000000003</v>
      </c>
      <c r="E57" s="23"/>
      <c r="F57" s="8">
        <v>0.7762</v>
      </c>
      <c r="G57" s="8">
        <v>0</v>
      </c>
      <c r="H57" s="33">
        <f t="shared" si="0"/>
        <v>0.54546511627906979</v>
      </c>
      <c r="I57" s="34">
        <f t="shared" si="1"/>
        <v>0.45127906976744186</v>
      </c>
    </row>
    <row r="58" spans="2:9" hidden="1" outlineLevel="4" collapsed="1" x14ac:dyDescent="0.3">
      <c r="B58" s="7" t="s">
        <v>59</v>
      </c>
      <c r="C58" s="9">
        <v>0.2</v>
      </c>
      <c r="D58" s="26">
        <v>0</v>
      </c>
      <c r="E58" s="25"/>
      <c r="F58" s="9">
        <v>0.2</v>
      </c>
      <c r="G58" s="9">
        <v>0</v>
      </c>
      <c r="H58" s="33">
        <f t="shared" si="0"/>
        <v>0</v>
      </c>
      <c r="I58" s="34">
        <f t="shared" si="1"/>
        <v>1</v>
      </c>
    </row>
    <row r="59" spans="2:9" hidden="1" outlineLevel="4" collapsed="1" x14ac:dyDescent="0.3">
      <c r="B59" s="7" t="s">
        <v>60</v>
      </c>
      <c r="C59" s="9">
        <v>0.18</v>
      </c>
      <c r="D59" s="26">
        <v>0.17499999999999999</v>
      </c>
      <c r="E59" s="25"/>
      <c r="F59" s="9">
        <v>0</v>
      </c>
      <c r="G59" s="9">
        <v>0</v>
      </c>
      <c r="H59" s="33">
        <f t="shared" si="0"/>
        <v>0.97222222222222221</v>
      </c>
      <c r="I59" s="34">
        <f t="shared" si="1"/>
        <v>0</v>
      </c>
    </row>
    <row r="60" spans="2:9" hidden="1" outlineLevel="4" collapsed="1" x14ac:dyDescent="0.3">
      <c r="B60" s="7" t="s">
        <v>61</v>
      </c>
      <c r="C60" s="9">
        <v>0.28000000000000003</v>
      </c>
      <c r="D60" s="26">
        <v>0.28339999999999999</v>
      </c>
      <c r="E60" s="25"/>
      <c r="F60" s="9">
        <v>0</v>
      </c>
      <c r="G60" s="9">
        <v>0</v>
      </c>
      <c r="H60" s="33">
        <f t="shared" si="0"/>
        <v>1.012142857142857</v>
      </c>
      <c r="I60" s="34">
        <f t="shared" si="1"/>
        <v>0</v>
      </c>
    </row>
    <row r="61" spans="2:9" hidden="1" outlineLevel="4" collapsed="1" x14ac:dyDescent="0.3">
      <c r="B61" s="7" t="s">
        <v>62</v>
      </c>
      <c r="C61" s="9">
        <v>0.23</v>
      </c>
      <c r="D61" s="26">
        <v>0.22500000000000001</v>
      </c>
      <c r="E61" s="25"/>
      <c r="F61" s="9">
        <v>0</v>
      </c>
      <c r="G61" s="9">
        <v>0</v>
      </c>
      <c r="H61" s="33">
        <f t="shared" si="0"/>
        <v>0.97826086956521741</v>
      </c>
      <c r="I61" s="34">
        <f t="shared" si="1"/>
        <v>0</v>
      </c>
    </row>
    <row r="62" spans="2:9" hidden="1" outlineLevel="4" collapsed="1" x14ac:dyDescent="0.3">
      <c r="B62" s="7" t="s">
        <v>63</v>
      </c>
      <c r="C62" s="9">
        <v>0.44</v>
      </c>
      <c r="D62" s="26">
        <v>0.2167</v>
      </c>
      <c r="E62" s="25"/>
      <c r="F62" s="9">
        <v>0.2167</v>
      </c>
      <c r="G62" s="9">
        <v>0</v>
      </c>
      <c r="H62" s="33">
        <f t="shared" si="0"/>
        <v>0.49249999999999999</v>
      </c>
      <c r="I62" s="34">
        <f t="shared" si="1"/>
        <v>0.49249999999999999</v>
      </c>
    </row>
    <row r="63" spans="2:9" hidden="1" outlineLevel="4" collapsed="1" x14ac:dyDescent="0.3">
      <c r="B63" s="7" t="s">
        <v>64</v>
      </c>
      <c r="C63" s="9">
        <v>0.11</v>
      </c>
      <c r="D63" s="26">
        <v>3.8100000000000002E-2</v>
      </c>
      <c r="E63" s="25"/>
      <c r="F63" s="9">
        <v>7.6200000000000004E-2</v>
      </c>
      <c r="G63" s="9">
        <v>0</v>
      </c>
      <c r="H63" s="33">
        <f t="shared" si="0"/>
        <v>0.34636363636363637</v>
      </c>
      <c r="I63" s="34">
        <f t="shared" si="1"/>
        <v>0.69272727272727275</v>
      </c>
    </row>
    <row r="64" spans="2:9" hidden="1" outlineLevel="4" collapsed="1" x14ac:dyDescent="0.3">
      <c r="B64" s="7" t="s">
        <v>65</v>
      </c>
      <c r="C64" s="9">
        <v>0.28000000000000003</v>
      </c>
      <c r="D64" s="26">
        <v>0</v>
      </c>
      <c r="E64" s="25"/>
      <c r="F64" s="9">
        <v>0.2833</v>
      </c>
      <c r="G64" s="9">
        <v>0</v>
      </c>
      <c r="H64" s="33">
        <f t="shared" si="0"/>
        <v>0</v>
      </c>
      <c r="I64" s="34">
        <f t="shared" si="1"/>
        <v>1.0117857142857141</v>
      </c>
    </row>
    <row r="65" spans="2:9" outlineLevel="1" x14ac:dyDescent="0.3">
      <c r="B65" s="5" t="s">
        <v>66</v>
      </c>
      <c r="C65" s="6">
        <v>7.64</v>
      </c>
      <c r="D65" s="22">
        <v>5.5785</v>
      </c>
      <c r="E65" s="21"/>
      <c r="F65" s="6">
        <v>0.8075</v>
      </c>
      <c r="G65" s="6">
        <v>1.2114</v>
      </c>
      <c r="H65" s="33">
        <f t="shared" si="0"/>
        <v>0.73017015706806288</v>
      </c>
      <c r="I65" s="34">
        <f t="shared" si="1"/>
        <v>0.26425392670157066</v>
      </c>
    </row>
    <row r="66" spans="2:9" outlineLevel="2" collapsed="1" x14ac:dyDescent="0.3">
      <c r="B66" s="7" t="s">
        <v>67</v>
      </c>
      <c r="C66" s="8">
        <v>4.79</v>
      </c>
      <c r="D66" s="24">
        <v>3.3614000000000002</v>
      </c>
      <c r="E66" s="23"/>
      <c r="F66" s="8">
        <v>0.1981</v>
      </c>
      <c r="G66" s="8">
        <v>1.2114</v>
      </c>
      <c r="H66" s="33">
        <f t="shared" si="0"/>
        <v>0.70175365344467644</v>
      </c>
      <c r="I66" s="34">
        <f t="shared" si="1"/>
        <v>0.29425887265135697</v>
      </c>
    </row>
    <row r="67" spans="2:9" hidden="1" outlineLevel="3" collapsed="1" x14ac:dyDescent="0.3">
      <c r="B67" s="7" t="s">
        <v>68</v>
      </c>
      <c r="C67" s="8">
        <v>1.28</v>
      </c>
      <c r="D67" s="24">
        <v>0.66139999999999999</v>
      </c>
      <c r="E67" s="23"/>
      <c r="F67" s="8">
        <v>0.1981</v>
      </c>
      <c r="G67" s="8">
        <v>0.40570000000000001</v>
      </c>
      <c r="H67" s="33">
        <f t="shared" si="0"/>
        <v>0.51671875</v>
      </c>
      <c r="I67" s="34">
        <f t="shared" si="1"/>
        <v>0.47171875000000002</v>
      </c>
    </row>
    <row r="68" spans="2:9" hidden="1" outlineLevel="4" collapsed="1" x14ac:dyDescent="0.3">
      <c r="B68" s="7" t="s">
        <v>69</v>
      </c>
      <c r="C68" s="9">
        <v>0.66</v>
      </c>
      <c r="D68" s="26">
        <v>0.25</v>
      </c>
      <c r="E68" s="25"/>
      <c r="F68" s="9">
        <v>0</v>
      </c>
      <c r="G68" s="9">
        <v>0.40570000000000001</v>
      </c>
      <c r="H68" s="33">
        <f t="shared" si="0"/>
        <v>0.37878787878787878</v>
      </c>
      <c r="I68" s="34">
        <f t="shared" si="1"/>
        <v>0.61469696969696963</v>
      </c>
    </row>
    <row r="69" spans="2:9" hidden="1" outlineLevel="4" collapsed="1" x14ac:dyDescent="0.3">
      <c r="B69" s="7" t="s">
        <v>70</v>
      </c>
      <c r="C69" s="9">
        <v>0.21</v>
      </c>
      <c r="D69" s="26">
        <v>0.20569999999999999</v>
      </c>
      <c r="E69" s="25"/>
      <c r="F69" s="9">
        <v>0</v>
      </c>
      <c r="G69" s="9">
        <v>0</v>
      </c>
      <c r="H69" s="33">
        <f t="shared" si="0"/>
        <v>0.97952380952380957</v>
      </c>
      <c r="I69" s="34">
        <f t="shared" si="1"/>
        <v>0</v>
      </c>
    </row>
    <row r="70" spans="2:9" hidden="1" outlineLevel="4" collapsed="1" x14ac:dyDescent="0.3">
      <c r="B70" s="7" t="s">
        <v>71</v>
      </c>
      <c r="C70" s="9">
        <v>0.21</v>
      </c>
      <c r="D70" s="26">
        <v>0.20569999999999999</v>
      </c>
      <c r="E70" s="25"/>
      <c r="F70" s="9">
        <v>0</v>
      </c>
      <c r="G70" s="9">
        <v>0</v>
      </c>
      <c r="H70" s="33">
        <f t="shared" si="0"/>
        <v>0.97952380952380957</v>
      </c>
      <c r="I70" s="34">
        <f t="shared" si="1"/>
        <v>0</v>
      </c>
    </row>
    <row r="71" spans="2:9" hidden="1" outlineLevel="4" collapsed="1" x14ac:dyDescent="0.3">
      <c r="B71" s="7" t="s">
        <v>72</v>
      </c>
      <c r="C71" s="9">
        <v>0.2</v>
      </c>
      <c r="D71" s="26">
        <v>0</v>
      </c>
      <c r="E71" s="25"/>
      <c r="F71" s="9">
        <v>0.1981</v>
      </c>
      <c r="G71" s="9">
        <v>0</v>
      </c>
      <c r="H71" s="33">
        <f t="shared" si="0"/>
        <v>0</v>
      </c>
      <c r="I71" s="34">
        <f t="shared" si="1"/>
        <v>0.99049999999999994</v>
      </c>
    </row>
    <row r="72" spans="2:9" hidden="1" outlineLevel="3" collapsed="1" x14ac:dyDescent="0.3">
      <c r="B72" s="7" t="s">
        <v>73</v>
      </c>
      <c r="C72" s="8">
        <v>2.4</v>
      </c>
      <c r="D72" s="24">
        <v>2</v>
      </c>
      <c r="E72" s="23"/>
      <c r="F72" s="8">
        <v>0</v>
      </c>
      <c r="G72" s="8">
        <v>0.4</v>
      </c>
      <c r="H72" s="33">
        <f t="shared" si="0"/>
        <v>0.83333333333333337</v>
      </c>
      <c r="I72" s="34">
        <f t="shared" si="1"/>
        <v>0.16666666666666669</v>
      </c>
    </row>
    <row r="73" spans="2:9" hidden="1" outlineLevel="4" collapsed="1" x14ac:dyDescent="0.3">
      <c r="B73" s="7" t="s">
        <v>74</v>
      </c>
      <c r="C73" s="9">
        <v>1.4</v>
      </c>
      <c r="D73" s="26">
        <v>1.2</v>
      </c>
      <c r="E73" s="25"/>
      <c r="F73" s="9">
        <v>0</v>
      </c>
      <c r="G73" s="9">
        <v>0.2</v>
      </c>
      <c r="H73" s="33">
        <f t="shared" ref="H73:H136" si="2">D73/C73</f>
        <v>0.85714285714285721</v>
      </c>
      <c r="I73" s="34">
        <f t="shared" ref="I73:I136" si="3">(F73+G73)/C73</f>
        <v>0.14285714285714288</v>
      </c>
    </row>
    <row r="74" spans="2:9" hidden="1" outlineLevel="4" collapsed="1" x14ac:dyDescent="0.3">
      <c r="B74" s="7" t="s">
        <v>75</v>
      </c>
      <c r="C74" s="9">
        <v>0.2</v>
      </c>
      <c r="D74" s="26">
        <v>0.2</v>
      </c>
      <c r="E74" s="25"/>
      <c r="F74" s="9">
        <v>0</v>
      </c>
      <c r="G74" s="9">
        <v>0</v>
      </c>
      <c r="H74" s="33">
        <f t="shared" si="2"/>
        <v>1</v>
      </c>
      <c r="I74" s="34">
        <f t="shared" si="3"/>
        <v>0</v>
      </c>
    </row>
    <row r="75" spans="2:9" hidden="1" outlineLevel="4" collapsed="1" x14ac:dyDescent="0.3">
      <c r="B75" s="7" t="s">
        <v>76</v>
      </c>
      <c r="C75" s="9">
        <v>0.2</v>
      </c>
      <c r="D75" s="26">
        <v>0.2</v>
      </c>
      <c r="E75" s="25"/>
      <c r="F75" s="9">
        <v>0</v>
      </c>
      <c r="G75" s="9">
        <v>0</v>
      </c>
      <c r="H75" s="33">
        <f t="shared" si="2"/>
        <v>1</v>
      </c>
      <c r="I75" s="34">
        <f t="shared" si="3"/>
        <v>0</v>
      </c>
    </row>
    <row r="76" spans="2:9" hidden="1" outlineLevel="4" collapsed="1" x14ac:dyDescent="0.3">
      <c r="B76" s="7" t="s">
        <v>77</v>
      </c>
      <c r="C76" s="9">
        <v>0.4</v>
      </c>
      <c r="D76" s="26">
        <v>0.4</v>
      </c>
      <c r="E76" s="25"/>
      <c r="F76" s="9">
        <v>0</v>
      </c>
      <c r="G76" s="9">
        <v>0</v>
      </c>
      <c r="H76" s="33">
        <f t="shared" si="2"/>
        <v>1</v>
      </c>
      <c r="I76" s="34">
        <f t="shared" si="3"/>
        <v>0</v>
      </c>
    </row>
    <row r="77" spans="2:9" hidden="1" outlineLevel="4" collapsed="1" x14ac:dyDescent="0.3">
      <c r="B77" s="7" t="s">
        <v>78</v>
      </c>
      <c r="C77" s="9">
        <v>0.2</v>
      </c>
      <c r="D77" s="26">
        <v>0</v>
      </c>
      <c r="E77" s="25"/>
      <c r="F77" s="9">
        <v>0</v>
      </c>
      <c r="G77" s="9">
        <v>0.2</v>
      </c>
      <c r="H77" s="33">
        <f t="shared" si="2"/>
        <v>0</v>
      </c>
      <c r="I77" s="34">
        <f t="shared" si="3"/>
        <v>1</v>
      </c>
    </row>
    <row r="78" spans="2:9" hidden="1" outlineLevel="3" collapsed="1" x14ac:dyDescent="0.3">
      <c r="B78" s="7" t="s">
        <v>79</v>
      </c>
      <c r="C78" s="8">
        <v>1.1100000000000001</v>
      </c>
      <c r="D78" s="24">
        <v>0.7</v>
      </c>
      <c r="E78" s="23"/>
      <c r="F78" s="8">
        <v>0</v>
      </c>
      <c r="G78" s="8">
        <v>0.40570000000000001</v>
      </c>
      <c r="H78" s="33">
        <f t="shared" si="2"/>
        <v>0.63063063063063052</v>
      </c>
      <c r="I78" s="34">
        <f t="shared" si="3"/>
        <v>0.36549549549549548</v>
      </c>
    </row>
    <row r="79" spans="2:9" hidden="1" outlineLevel="4" collapsed="1" x14ac:dyDescent="0.3">
      <c r="B79" s="7" t="s">
        <v>80</v>
      </c>
      <c r="C79" s="9">
        <v>0.91</v>
      </c>
      <c r="D79" s="26">
        <v>0.5</v>
      </c>
      <c r="E79" s="25"/>
      <c r="F79" s="9">
        <v>0</v>
      </c>
      <c r="G79" s="9">
        <v>0.40570000000000001</v>
      </c>
      <c r="H79" s="33">
        <f t="shared" si="2"/>
        <v>0.54945054945054939</v>
      </c>
      <c r="I79" s="34">
        <f t="shared" si="3"/>
        <v>0.44582417582417583</v>
      </c>
    </row>
    <row r="80" spans="2:9" hidden="1" outlineLevel="4" collapsed="1" x14ac:dyDescent="0.3">
      <c r="B80" s="7" t="s">
        <v>81</v>
      </c>
      <c r="C80" s="9">
        <v>0.2</v>
      </c>
      <c r="D80" s="26">
        <v>0.2</v>
      </c>
      <c r="E80" s="25"/>
      <c r="F80" s="9">
        <v>0</v>
      </c>
      <c r="G80" s="9">
        <v>0</v>
      </c>
      <c r="H80" s="33">
        <f t="shared" si="2"/>
        <v>1</v>
      </c>
      <c r="I80" s="34">
        <f t="shared" si="3"/>
        <v>0</v>
      </c>
    </row>
    <row r="81" spans="2:9" outlineLevel="2" collapsed="1" x14ac:dyDescent="0.3">
      <c r="B81" s="7" t="s">
        <v>82</v>
      </c>
      <c r="C81" s="8">
        <v>0.2</v>
      </c>
      <c r="D81" s="24">
        <v>0</v>
      </c>
      <c r="E81" s="23"/>
      <c r="F81" s="8">
        <v>0.19800000000000001</v>
      </c>
      <c r="G81" s="8">
        <v>0</v>
      </c>
      <c r="H81" s="33">
        <f t="shared" si="2"/>
        <v>0</v>
      </c>
      <c r="I81" s="34">
        <f t="shared" si="3"/>
        <v>0.99</v>
      </c>
    </row>
    <row r="82" spans="2:9" hidden="1" outlineLevel="3" collapsed="1" x14ac:dyDescent="0.3">
      <c r="B82" s="7" t="s">
        <v>83</v>
      </c>
      <c r="C82" s="8">
        <v>0.2</v>
      </c>
      <c r="D82" s="24">
        <v>0</v>
      </c>
      <c r="E82" s="23"/>
      <c r="F82" s="8">
        <v>0.19800000000000001</v>
      </c>
      <c r="G82" s="8">
        <v>0</v>
      </c>
      <c r="H82" s="33">
        <f t="shared" si="2"/>
        <v>0</v>
      </c>
      <c r="I82" s="34">
        <f t="shared" si="3"/>
        <v>0.99</v>
      </c>
    </row>
    <row r="83" spans="2:9" hidden="1" outlineLevel="4" collapsed="1" x14ac:dyDescent="0.3">
      <c r="B83" s="7" t="s">
        <v>84</v>
      </c>
      <c r="C83" s="9">
        <v>0.2</v>
      </c>
      <c r="D83" s="26">
        <v>0</v>
      </c>
      <c r="E83" s="25"/>
      <c r="F83" s="9">
        <v>0.19800000000000001</v>
      </c>
      <c r="G83" s="9">
        <v>0</v>
      </c>
      <c r="H83" s="33">
        <f t="shared" si="2"/>
        <v>0</v>
      </c>
      <c r="I83" s="34">
        <f t="shared" si="3"/>
        <v>0.99</v>
      </c>
    </row>
    <row r="84" spans="2:9" outlineLevel="2" collapsed="1" x14ac:dyDescent="0.3">
      <c r="B84" s="7" t="s">
        <v>85</v>
      </c>
      <c r="C84" s="8">
        <v>2.65</v>
      </c>
      <c r="D84" s="24">
        <v>2.2170999999999998</v>
      </c>
      <c r="E84" s="23"/>
      <c r="F84" s="8">
        <v>0.41139999999999999</v>
      </c>
      <c r="G84" s="8">
        <v>0</v>
      </c>
      <c r="H84" s="33">
        <f t="shared" si="2"/>
        <v>0.8366415094339622</v>
      </c>
      <c r="I84" s="34">
        <f t="shared" si="3"/>
        <v>0.15524528301886792</v>
      </c>
    </row>
    <row r="85" spans="2:9" hidden="1" outlineLevel="3" collapsed="1" x14ac:dyDescent="0.3">
      <c r="B85" s="7" t="s">
        <v>86</v>
      </c>
      <c r="C85" s="8">
        <v>0.21</v>
      </c>
      <c r="D85" s="24">
        <v>0</v>
      </c>
      <c r="E85" s="23"/>
      <c r="F85" s="8">
        <v>0.20569999999999999</v>
      </c>
      <c r="G85" s="8">
        <v>0</v>
      </c>
      <c r="H85" s="33">
        <f t="shared" si="2"/>
        <v>0</v>
      </c>
      <c r="I85" s="34">
        <f t="shared" si="3"/>
        <v>0.97952380952380957</v>
      </c>
    </row>
    <row r="86" spans="2:9" hidden="1" outlineLevel="4" collapsed="1" x14ac:dyDescent="0.3">
      <c r="B86" s="7" t="s">
        <v>87</v>
      </c>
      <c r="C86" s="9">
        <v>0.21</v>
      </c>
      <c r="D86" s="26">
        <v>0</v>
      </c>
      <c r="E86" s="25"/>
      <c r="F86" s="9">
        <v>0.20569999999999999</v>
      </c>
      <c r="G86" s="9">
        <v>0</v>
      </c>
      <c r="H86" s="33">
        <f t="shared" si="2"/>
        <v>0</v>
      </c>
      <c r="I86" s="34">
        <f t="shared" si="3"/>
        <v>0.97952380952380957</v>
      </c>
    </row>
    <row r="87" spans="2:9" hidden="1" outlineLevel="3" collapsed="1" x14ac:dyDescent="0.3">
      <c r="B87" s="7" t="s">
        <v>88</v>
      </c>
      <c r="C87" s="8">
        <v>1.82</v>
      </c>
      <c r="D87" s="24">
        <v>1.6056999999999999</v>
      </c>
      <c r="E87" s="23"/>
      <c r="F87" s="8">
        <v>0.20569999999999999</v>
      </c>
      <c r="G87" s="8">
        <v>0</v>
      </c>
      <c r="H87" s="33">
        <f t="shared" si="2"/>
        <v>0.88225274725274716</v>
      </c>
      <c r="I87" s="34">
        <f t="shared" si="3"/>
        <v>0.11302197802197801</v>
      </c>
    </row>
    <row r="88" spans="2:9" hidden="1" outlineLevel="4" collapsed="1" x14ac:dyDescent="0.3">
      <c r="B88" s="7" t="s">
        <v>89</v>
      </c>
      <c r="C88" s="9">
        <v>0.6</v>
      </c>
      <c r="D88" s="26">
        <v>0.6</v>
      </c>
      <c r="E88" s="25"/>
      <c r="F88" s="9">
        <v>0</v>
      </c>
      <c r="G88" s="9">
        <v>0</v>
      </c>
      <c r="H88" s="33">
        <f t="shared" si="2"/>
        <v>1</v>
      </c>
      <c r="I88" s="34">
        <f t="shared" si="3"/>
        <v>0</v>
      </c>
    </row>
    <row r="89" spans="2:9" hidden="1" outlineLevel="4" collapsed="1" x14ac:dyDescent="0.3">
      <c r="B89" s="7" t="s">
        <v>90</v>
      </c>
      <c r="C89" s="9">
        <v>0.2</v>
      </c>
      <c r="D89" s="26">
        <v>0.2</v>
      </c>
      <c r="E89" s="25"/>
      <c r="F89" s="9">
        <v>0</v>
      </c>
      <c r="G89" s="9">
        <v>0</v>
      </c>
      <c r="H89" s="33">
        <f t="shared" si="2"/>
        <v>1</v>
      </c>
      <c r="I89" s="34">
        <f t="shared" si="3"/>
        <v>0</v>
      </c>
    </row>
    <row r="90" spans="2:9" hidden="1" outlineLevel="4" collapsed="1" x14ac:dyDescent="0.3">
      <c r="B90" s="7" t="s">
        <v>91</v>
      </c>
      <c r="C90" s="9">
        <v>0.6</v>
      </c>
      <c r="D90" s="26">
        <v>0.6</v>
      </c>
      <c r="E90" s="25"/>
      <c r="F90" s="9">
        <v>0</v>
      </c>
      <c r="G90" s="9">
        <v>0</v>
      </c>
      <c r="H90" s="33">
        <f t="shared" si="2"/>
        <v>1</v>
      </c>
      <c r="I90" s="34">
        <f t="shared" si="3"/>
        <v>0</v>
      </c>
    </row>
    <row r="91" spans="2:9" hidden="1" outlineLevel="4" collapsed="1" x14ac:dyDescent="0.3">
      <c r="B91" s="7" t="s">
        <v>92</v>
      </c>
      <c r="C91" s="9">
        <v>0.21</v>
      </c>
      <c r="D91" s="26">
        <v>0</v>
      </c>
      <c r="E91" s="25"/>
      <c r="F91" s="9">
        <v>0.20569999999999999</v>
      </c>
      <c r="G91" s="9">
        <v>0</v>
      </c>
      <c r="H91" s="33">
        <f t="shared" si="2"/>
        <v>0</v>
      </c>
      <c r="I91" s="34">
        <f t="shared" si="3"/>
        <v>0.97952380952380957</v>
      </c>
    </row>
    <row r="92" spans="2:9" hidden="1" outlineLevel="4" collapsed="1" x14ac:dyDescent="0.3">
      <c r="B92" s="7" t="s">
        <v>93</v>
      </c>
      <c r="C92" s="9">
        <v>0.21</v>
      </c>
      <c r="D92" s="26">
        <v>0.20569999999999999</v>
      </c>
      <c r="E92" s="25"/>
      <c r="F92" s="9">
        <v>0</v>
      </c>
      <c r="G92" s="9">
        <v>0</v>
      </c>
      <c r="H92" s="33">
        <f t="shared" si="2"/>
        <v>0.97952380952380957</v>
      </c>
      <c r="I92" s="34">
        <f t="shared" si="3"/>
        <v>0</v>
      </c>
    </row>
    <row r="93" spans="2:9" hidden="1" outlineLevel="3" collapsed="1" x14ac:dyDescent="0.3">
      <c r="B93" s="7" t="s">
        <v>94</v>
      </c>
      <c r="C93" s="8">
        <v>0.62</v>
      </c>
      <c r="D93" s="24">
        <v>0.61140000000000005</v>
      </c>
      <c r="E93" s="23"/>
      <c r="F93" s="8">
        <v>0</v>
      </c>
      <c r="G93" s="8">
        <v>0</v>
      </c>
      <c r="H93" s="33">
        <f t="shared" si="2"/>
        <v>0.98612903225806459</v>
      </c>
      <c r="I93" s="34">
        <f t="shared" si="3"/>
        <v>0</v>
      </c>
    </row>
    <row r="94" spans="2:9" hidden="1" outlineLevel="4" collapsed="1" x14ac:dyDescent="0.3">
      <c r="B94" s="7" t="s">
        <v>95</v>
      </c>
      <c r="C94" s="9">
        <v>0.41</v>
      </c>
      <c r="D94" s="26">
        <v>0.40570000000000001</v>
      </c>
      <c r="E94" s="25"/>
      <c r="F94" s="9">
        <v>0</v>
      </c>
      <c r="G94" s="9">
        <v>0</v>
      </c>
      <c r="H94" s="33">
        <f t="shared" si="2"/>
        <v>0.98951219512195132</v>
      </c>
      <c r="I94" s="34">
        <f t="shared" si="3"/>
        <v>0</v>
      </c>
    </row>
    <row r="95" spans="2:9" hidden="1" outlineLevel="4" collapsed="1" x14ac:dyDescent="0.3">
      <c r="B95" s="7" t="s">
        <v>96</v>
      </c>
      <c r="C95" s="9">
        <v>0.21</v>
      </c>
      <c r="D95" s="26">
        <v>0.20569999999999999</v>
      </c>
      <c r="E95" s="25"/>
      <c r="F95" s="9">
        <v>0</v>
      </c>
      <c r="G95" s="9">
        <v>0</v>
      </c>
      <c r="H95" s="33">
        <f t="shared" si="2"/>
        <v>0.97952380952380957</v>
      </c>
      <c r="I95" s="34">
        <f t="shared" si="3"/>
        <v>0</v>
      </c>
    </row>
    <row r="96" spans="2:9" outlineLevel="1" x14ac:dyDescent="0.3">
      <c r="B96" s="5" t="s">
        <v>97</v>
      </c>
      <c r="C96" s="6">
        <v>0.28999999999999998</v>
      </c>
      <c r="D96" s="22">
        <v>0.2</v>
      </c>
      <c r="E96" s="21"/>
      <c r="F96" s="6">
        <v>9.1399999999999995E-2</v>
      </c>
      <c r="G96" s="6">
        <v>0</v>
      </c>
      <c r="H96" s="33">
        <f t="shared" si="2"/>
        <v>0.68965517241379315</v>
      </c>
      <c r="I96" s="34">
        <f t="shared" si="3"/>
        <v>0.31517241379310346</v>
      </c>
    </row>
    <row r="97" spans="2:9" outlineLevel="2" collapsed="1" x14ac:dyDescent="0.3">
      <c r="B97" s="7" t="s">
        <v>98</v>
      </c>
      <c r="C97" s="8">
        <v>0.28999999999999998</v>
      </c>
      <c r="D97" s="24">
        <v>0.2</v>
      </c>
      <c r="E97" s="23"/>
      <c r="F97" s="8">
        <v>9.1399999999999995E-2</v>
      </c>
      <c r="G97" s="8">
        <v>0</v>
      </c>
      <c r="H97" s="33">
        <f t="shared" si="2"/>
        <v>0.68965517241379315</v>
      </c>
      <c r="I97" s="34">
        <f t="shared" si="3"/>
        <v>0.31517241379310346</v>
      </c>
    </row>
    <row r="98" spans="2:9" hidden="1" outlineLevel="3" collapsed="1" x14ac:dyDescent="0.3">
      <c r="B98" s="7" t="s">
        <v>99</v>
      </c>
      <c r="C98" s="8">
        <v>0.28999999999999998</v>
      </c>
      <c r="D98" s="24">
        <v>0.2</v>
      </c>
      <c r="E98" s="23"/>
      <c r="F98" s="8">
        <v>9.1399999999999995E-2</v>
      </c>
      <c r="G98" s="8">
        <v>0</v>
      </c>
      <c r="H98" s="33">
        <f t="shared" si="2"/>
        <v>0.68965517241379315</v>
      </c>
      <c r="I98" s="34">
        <f t="shared" si="3"/>
        <v>0.31517241379310346</v>
      </c>
    </row>
    <row r="99" spans="2:9" hidden="1" outlineLevel="4" collapsed="1" x14ac:dyDescent="0.3">
      <c r="B99" s="7" t="s">
        <v>100</v>
      </c>
      <c r="C99" s="9">
        <v>0.28999999999999998</v>
      </c>
      <c r="D99" s="26">
        <v>0.2</v>
      </c>
      <c r="E99" s="25"/>
      <c r="F99" s="9">
        <v>9.1399999999999995E-2</v>
      </c>
      <c r="G99" s="9">
        <v>0</v>
      </c>
      <c r="H99" s="33">
        <f t="shared" si="2"/>
        <v>0.68965517241379315</v>
      </c>
      <c r="I99" s="34">
        <f t="shared" si="3"/>
        <v>0.31517241379310346</v>
      </c>
    </row>
    <row r="100" spans="2:9" outlineLevel="1" x14ac:dyDescent="0.3">
      <c r="B100" s="5" t="s">
        <v>101</v>
      </c>
      <c r="C100" s="6">
        <v>2.76</v>
      </c>
      <c r="D100" s="22">
        <v>1.0289999999999999</v>
      </c>
      <c r="E100" s="21"/>
      <c r="F100" s="6">
        <v>1.2892999999999999</v>
      </c>
      <c r="G100" s="6">
        <v>0.45689999999999997</v>
      </c>
      <c r="H100" s="33">
        <f t="shared" si="2"/>
        <v>0.37282608695652175</v>
      </c>
      <c r="I100" s="34">
        <f t="shared" si="3"/>
        <v>0.63268115942028991</v>
      </c>
    </row>
    <row r="101" spans="2:9" outlineLevel="2" collapsed="1" x14ac:dyDescent="0.3">
      <c r="B101" s="7" t="s">
        <v>102</v>
      </c>
      <c r="C101" s="8">
        <v>2.76</v>
      </c>
      <c r="D101" s="24">
        <v>1.0289999999999999</v>
      </c>
      <c r="E101" s="23"/>
      <c r="F101" s="8">
        <v>1.2892999999999999</v>
      </c>
      <c r="G101" s="8">
        <v>0.45689999999999997</v>
      </c>
      <c r="H101" s="33">
        <f t="shared" si="2"/>
        <v>0.37282608695652175</v>
      </c>
      <c r="I101" s="34">
        <f t="shared" si="3"/>
        <v>0.63268115942028991</v>
      </c>
    </row>
    <row r="102" spans="2:9" hidden="1" outlineLevel="3" collapsed="1" x14ac:dyDescent="0.3">
      <c r="B102" s="7" t="s">
        <v>103</v>
      </c>
      <c r="C102" s="8">
        <v>0.98</v>
      </c>
      <c r="D102" s="24">
        <v>0.63949999999999996</v>
      </c>
      <c r="E102" s="23"/>
      <c r="F102" s="8">
        <v>0.34110000000000001</v>
      </c>
      <c r="G102" s="8">
        <v>4.3E-3</v>
      </c>
      <c r="H102" s="33">
        <f t="shared" si="2"/>
        <v>0.65255102040816326</v>
      </c>
      <c r="I102" s="34">
        <f t="shared" si="3"/>
        <v>0.3524489795918368</v>
      </c>
    </row>
    <row r="103" spans="2:9" hidden="1" outlineLevel="4" collapsed="1" x14ac:dyDescent="0.3">
      <c r="B103" s="7" t="s">
        <v>104</v>
      </c>
      <c r="C103" s="9">
        <v>0.15</v>
      </c>
      <c r="D103" s="26">
        <v>0.15</v>
      </c>
      <c r="E103" s="25"/>
      <c r="F103" s="9">
        <v>0</v>
      </c>
      <c r="G103" s="9">
        <v>0</v>
      </c>
      <c r="H103" s="33">
        <f t="shared" si="2"/>
        <v>1</v>
      </c>
      <c r="I103" s="34">
        <f t="shared" si="3"/>
        <v>0</v>
      </c>
    </row>
    <row r="104" spans="2:9" hidden="1" outlineLevel="4" collapsed="1" x14ac:dyDescent="0.3">
      <c r="B104" s="7" t="s">
        <v>105</v>
      </c>
      <c r="C104" s="9">
        <v>0.3</v>
      </c>
      <c r="D104" s="26">
        <v>0.152</v>
      </c>
      <c r="E104" s="25"/>
      <c r="F104" s="9">
        <v>0.15</v>
      </c>
      <c r="G104" s="9">
        <v>0</v>
      </c>
      <c r="H104" s="33">
        <f t="shared" si="2"/>
        <v>0.50666666666666671</v>
      </c>
      <c r="I104" s="34">
        <f t="shared" si="3"/>
        <v>0.5</v>
      </c>
    </row>
    <row r="105" spans="2:9" hidden="1" outlineLevel="4" collapsed="1" x14ac:dyDescent="0.3">
      <c r="B105" s="7" t="s">
        <v>106</v>
      </c>
      <c r="C105" s="9">
        <v>0.53</v>
      </c>
      <c r="D105" s="26">
        <v>0.33750000000000002</v>
      </c>
      <c r="E105" s="25"/>
      <c r="F105" s="9">
        <v>0.19109999999999999</v>
      </c>
      <c r="G105" s="9">
        <v>4.3E-3</v>
      </c>
      <c r="H105" s="33">
        <f t="shared" si="2"/>
        <v>0.6367924528301887</v>
      </c>
      <c r="I105" s="34">
        <f t="shared" si="3"/>
        <v>0.36867924528301882</v>
      </c>
    </row>
    <row r="106" spans="2:9" hidden="1" outlineLevel="3" collapsed="1" x14ac:dyDescent="0.3">
      <c r="B106" s="7" t="s">
        <v>107</v>
      </c>
      <c r="C106" s="8">
        <v>1.78</v>
      </c>
      <c r="D106" s="24">
        <v>0.38950000000000001</v>
      </c>
      <c r="E106" s="23"/>
      <c r="F106" s="8">
        <v>0.94820000000000004</v>
      </c>
      <c r="G106" s="8">
        <v>0.4526</v>
      </c>
      <c r="H106" s="33">
        <f t="shared" si="2"/>
        <v>0.21882022471910112</v>
      </c>
      <c r="I106" s="34">
        <f t="shared" si="3"/>
        <v>0.78696629213483149</v>
      </c>
    </row>
    <row r="107" spans="2:9" hidden="1" outlineLevel="4" collapsed="1" x14ac:dyDescent="0.3">
      <c r="B107" s="7" t="s">
        <v>108</v>
      </c>
      <c r="C107" s="9">
        <v>0.4</v>
      </c>
      <c r="D107" s="26">
        <v>0</v>
      </c>
      <c r="E107" s="25"/>
      <c r="F107" s="9">
        <v>0.2</v>
      </c>
      <c r="G107" s="9">
        <v>0.2</v>
      </c>
      <c r="H107" s="33">
        <f t="shared" si="2"/>
        <v>0</v>
      </c>
      <c r="I107" s="34">
        <f t="shared" si="3"/>
        <v>1</v>
      </c>
    </row>
    <row r="108" spans="2:9" hidden="1" outlineLevel="4" collapsed="1" x14ac:dyDescent="0.3">
      <c r="B108" s="7" t="s">
        <v>109</v>
      </c>
      <c r="C108" s="9">
        <v>0.15</v>
      </c>
      <c r="D108" s="26">
        <v>0.1542</v>
      </c>
      <c r="E108" s="25"/>
      <c r="F108" s="9">
        <v>0</v>
      </c>
      <c r="G108" s="9">
        <v>0</v>
      </c>
      <c r="H108" s="33">
        <f t="shared" si="2"/>
        <v>1.028</v>
      </c>
      <c r="I108" s="34">
        <f t="shared" si="3"/>
        <v>0</v>
      </c>
    </row>
    <row r="109" spans="2:9" hidden="1" outlineLevel="4" collapsed="1" x14ac:dyDescent="0.3">
      <c r="B109" s="7" t="s">
        <v>110</v>
      </c>
      <c r="C109" s="9">
        <v>0.16</v>
      </c>
      <c r="D109" s="26">
        <v>0</v>
      </c>
      <c r="E109" s="25"/>
      <c r="F109" s="9">
        <v>0</v>
      </c>
      <c r="G109" s="9">
        <v>0.15720000000000001</v>
      </c>
      <c r="H109" s="33">
        <f t="shared" si="2"/>
        <v>0</v>
      </c>
      <c r="I109" s="34">
        <f t="shared" si="3"/>
        <v>0.98250000000000004</v>
      </c>
    </row>
    <row r="110" spans="2:9" hidden="1" outlineLevel="4" collapsed="1" x14ac:dyDescent="0.3">
      <c r="B110" s="7" t="s">
        <v>111</v>
      </c>
      <c r="C110" s="9">
        <v>0.13</v>
      </c>
      <c r="D110" s="26">
        <v>0.1336</v>
      </c>
      <c r="E110" s="25"/>
      <c r="F110" s="9">
        <v>0</v>
      </c>
      <c r="G110" s="9">
        <v>0</v>
      </c>
      <c r="H110" s="33">
        <f t="shared" si="2"/>
        <v>1.0276923076923077</v>
      </c>
      <c r="I110" s="34">
        <f t="shared" si="3"/>
        <v>0</v>
      </c>
    </row>
    <row r="111" spans="2:9" hidden="1" outlineLevel="4" collapsed="1" x14ac:dyDescent="0.3">
      <c r="B111" s="7" t="s">
        <v>112</v>
      </c>
      <c r="C111" s="9">
        <v>0.1</v>
      </c>
      <c r="D111" s="26">
        <v>0.1017</v>
      </c>
      <c r="E111" s="25"/>
      <c r="F111" s="9">
        <v>0</v>
      </c>
      <c r="G111" s="9">
        <v>0</v>
      </c>
      <c r="H111" s="33">
        <f t="shared" si="2"/>
        <v>1.0169999999999999</v>
      </c>
      <c r="I111" s="34">
        <f t="shared" si="3"/>
        <v>0</v>
      </c>
    </row>
    <row r="112" spans="2:9" hidden="1" outlineLevel="4" collapsed="1" x14ac:dyDescent="0.3">
      <c r="B112" s="7" t="s">
        <v>113</v>
      </c>
      <c r="C112" s="9">
        <v>0.24</v>
      </c>
      <c r="D112" s="26">
        <v>0</v>
      </c>
      <c r="E112" s="25"/>
      <c r="F112" s="9">
        <v>0.2409</v>
      </c>
      <c r="G112" s="9">
        <v>0</v>
      </c>
      <c r="H112" s="33">
        <f t="shared" si="2"/>
        <v>0</v>
      </c>
      <c r="I112" s="34">
        <f t="shared" si="3"/>
        <v>1.0037500000000001</v>
      </c>
    </row>
    <row r="113" spans="2:9" hidden="1" outlineLevel="4" collapsed="1" x14ac:dyDescent="0.3">
      <c r="B113" s="7" t="s">
        <v>114</v>
      </c>
      <c r="C113" s="9">
        <v>0.28000000000000003</v>
      </c>
      <c r="D113" s="26">
        <v>0</v>
      </c>
      <c r="E113" s="25"/>
      <c r="F113" s="9">
        <v>0.2833</v>
      </c>
      <c r="G113" s="9">
        <v>0</v>
      </c>
      <c r="H113" s="33">
        <f t="shared" si="2"/>
        <v>0</v>
      </c>
      <c r="I113" s="34">
        <f t="shared" si="3"/>
        <v>1.0117857142857141</v>
      </c>
    </row>
    <row r="114" spans="2:9" hidden="1" outlineLevel="4" collapsed="1" x14ac:dyDescent="0.3">
      <c r="B114" s="7" t="s">
        <v>115</v>
      </c>
      <c r="C114" s="9">
        <v>0.13</v>
      </c>
      <c r="D114" s="26">
        <v>0</v>
      </c>
      <c r="E114" s="25"/>
      <c r="F114" s="9">
        <v>0.12859999999999999</v>
      </c>
      <c r="G114" s="9">
        <v>0</v>
      </c>
      <c r="H114" s="33">
        <f t="shared" si="2"/>
        <v>0</v>
      </c>
      <c r="I114" s="34">
        <f t="shared" si="3"/>
        <v>0.98923076923076914</v>
      </c>
    </row>
    <row r="115" spans="2:9" hidden="1" outlineLevel="4" collapsed="1" x14ac:dyDescent="0.3">
      <c r="B115" s="7" t="s">
        <v>116</v>
      </c>
      <c r="C115" s="9">
        <v>0.19</v>
      </c>
      <c r="D115" s="26">
        <v>0</v>
      </c>
      <c r="E115" s="25"/>
      <c r="F115" s="9">
        <v>9.5399999999999999E-2</v>
      </c>
      <c r="G115" s="9">
        <v>9.5399999999999999E-2</v>
      </c>
      <c r="H115" s="33">
        <f t="shared" si="2"/>
        <v>0</v>
      </c>
      <c r="I115" s="34">
        <f t="shared" si="3"/>
        <v>1.0042105263157894</v>
      </c>
    </row>
    <row r="116" spans="2:9" outlineLevel="1" x14ac:dyDescent="0.3">
      <c r="B116" s="5" t="s">
        <v>117</v>
      </c>
      <c r="C116" s="6">
        <v>9.8699999999999992</v>
      </c>
      <c r="D116" s="22">
        <v>6.9638</v>
      </c>
      <c r="E116" s="21"/>
      <c r="F116" s="6">
        <v>2.8068</v>
      </c>
      <c r="G116" s="6">
        <v>6.4299999999999996E-2</v>
      </c>
      <c r="H116" s="33">
        <f t="shared" si="2"/>
        <v>0.70555217831813577</v>
      </c>
      <c r="I116" s="34">
        <f t="shared" si="3"/>
        <v>0.2908915906788247</v>
      </c>
    </row>
    <row r="117" spans="2:9" outlineLevel="2" collapsed="1" x14ac:dyDescent="0.3">
      <c r="B117" s="7" t="s">
        <v>118</v>
      </c>
      <c r="C117" s="8">
        <v>3.18</v>
      </c>
      <c r="D117" s="24">
        <v>1.3392999999999999</v>
      </c>
      <c r="E117" s="23"/>
      <c r="F117" s="8">
        <v>1.7781</v>
      </c>
      <c r="G117" s="8">
        <v>6.4299999999999996E-2</v>
      </c>
      <c r="H117" s="33">
        <f t="shared" si="2"/>
        <v>0.42116352201257856</v>
      </c>
      <c r="I117" s="34">
        <f t="shared" si="3"/>
        <v>0.5793710691823899</v>
      </c>
    </row>
    <row r="118" spans="2:9" hidden="1" outlineLevel="3" collapsed="1" x14ac:dyDescent="0.3">
      <c r="B118" s="7" t="s">
        <v>119</v>
      </c>
      <c r="C118" s="8">
        <v>0.04</v>
      </c>
      <c r="D118" s="24">
        <v>0</v>
      </c>
      <c r="E118" s="23"/>
      <c r="F118" s="8">
        <v>4.24E-2</v>
      </c>
      <c r="G118" s="8">
        <v>0</v>
      </c>
      <c r="H118" s="33">
        <f t="shared" si="2"/>
        <v>0</v>
      </c>
      <c r="I118" s="34">
        <f t="shared" si="3"/>
        <v>1.06</v>
      </c>
    </row>
    <row r="119" spans="2:9" hidden="1" outlineLevel="4" collapsed="1" x14ac:dyDescent="0.3">
      <c r="B119" s="7" t="s">
        <v>120</v>
      </c>
      <c r="C119" s="9">
        <v>0.04</v>
      </c>
      <c r="D119" s="26">
        <v>0</v>
      </c>
      <c r="E119" s="25"/>
      <c r="F119" s="9">
        <v>4.24E-2</v>
      </c>
      <c r="G119" s="9">
        <v>0</v>
      </c>
      <c r="H119" s="33">
        <f t="shared" si="2"/>
        <v>0</v>
      </c>
      <c r="I119" s="34">
        <f t="shared" si="3"/>
        <v>1.06</v>
      </c>
    </row>
    <row r="120" spans="2:9" hidden="1" outlineLevel="3" collapsed="1" x14ac:dyDescent="0.3">
      <c r="B120" s="7" t="s">
        <v>121</v>
      </c>
      <c r="C120" s="8">
        <v>3.14</v>
      </c>
      <c r="D120" s="24">
        <v>1.3392999999999999</v>
      </c>
      <c r="E120" s="23"/>
      <c r="F120" s="8">
        <v>1.7357</v>
      </c>
      <c r="G120" s="8">
        <v>6.4299999999999996E-2</v>
      </c>
      <c r="H120" s="33">
        <f t="shared" si="2"/>
        <v>0.42652866242038212</v>
      </c>
      <c r="I120" s="34">
        <f t="shared" si="3"/>
        <v>0.57324840764331209</v>
      </c>
    </row>
    <row r="121" spans="2:9" hidden="1" outlineLevel="4" collapsed="1" x14ac:dyDescent="0.3">
      <c r="B121" s="7" t="s">
        <v>122</v>
      </c>
      <c r="C121" s="9">
        <v>3.14</v>
      </c>
      <c r="D121" s="26">
        <v>1.3392999999999999</v>
      </c>
      <c r="E121" s="25"/>
      <c r="F121" s="9">
        <v>1.7357</v>
      </c>
      <c r="G121" s="9">
        <v>6.4299999999999996E-2</v>
      </c>
      <c r="H121" s="33">
        <f t="shared" si="2"/>
        <v>0.42652866242038212</v>
      </c>
      <c r="I121" s="34">
        <f t="shared" si="3"/>
        <v>0.57324840764331209</v>
      </c>
    </row>
    <row r="122" spans="2:9" outlineLevel="2" collapsed="1" x14ac:dyDescent="0.3">
      <c r="B122" s="7" t="s">
        <v>123</v>
      </c>
      <c r="C122" s="8">
        <v>4.7300000000000004</v>
      </c>
      <c r="D122" s="24">
        <v>3.6726000000000001</v>
      </c>
      <c r="E122" s="23"/>
      <c r="F122" s="8">
        <v>1.0286999999999999</v>
      </c>
      <c r="G122" s="8">
        <v>0</v>
      </c>
      <c r="H122" s="33">
        <f t="shared" si="2"/>
        <v>0.77644820295983086</v>
      </c>
      <c r="I122" s="34">
        <f t="shared" si="3"/>
        <v>0.21748414376321351</v>
      </c>
    </row>
    <row r="123" spans="2:9" hidden="1" outlineLevel="3" collapsed="1" x14ac:dyDescent="0.3">
      <c r="B123" s="7" t="s">
        <v>124</v>
      </c>
      <c r="C123" s="8">
        <v>4.7300000000000004</v>
      </c>
      <c r="D123" s="24">
        <v>3.6726000000000001</v>
      </c>
      <c r="E123" s="23"/>
      <c r="F123" s="8">
        <v>1.0286999999999999</v>
      </c>
      <c r="G123" s="8">
        <v>0</v>
      </c>
      <c r="H123" s="33">
        <f t="shared" si="2"/>
        <v>0.77644820295983086</v>
      </c>
      <c r="I123" s="34">
        <f t="shared" si="3"/>
        <v>0.21748414376321351</v>
      </c>
    </row>
    <row r="124" spans="2:9" hidden="1" outlineLevel="4" collapsed="1" x14ac:dyDescent="0.3">
      <c r="B124" s="7" t="s">
        <v>125</v>
      </c>
      <c r="C124" s="9">
        <v>3.5</v>
      </c>
      <c r="D124" s="26">
        <v>2.6669999999999998</v>
      </c>
      <c r="E124" s="25"/>
      <c r="F124" s="9">
        <v>0.80010000000000003</v>
      </c>
      <c r="G124" s="9">
        <v>0</v>
      </c>
      <c r="H124" s="33">
        <f t="shared" si="2"/>
        <v>0.7619999999999999</v>
      </c>
      <c r="I124" s="34">
        <f t="shared" si="3"/>
        <v>0.2286</v>
      </c>
    </row>
    <row r="125" spans="2:9" hidden="1" outlineLevel="4" collapsed="1" x14ac:dyDescent="0.3">
      <c r="B125" s="7" t="s">
        <v>126</v>
      </c>
      <c r="C125" s="9">
        <v>0.2</v>
      </c>
      <c r="D125" s="26">
        <v>0.2</v>
      </c>
      <c r="E125" s="25"/>
      <c r="F125" s="9">
        <v>0</v>
      </c>
      <c r="G125" s="9">
        <v>0</v>
      </c>
      <c r="H125" s="33">
        <f t="shared" si="2"/>
        <v>1</v>
      </c>
      <c r="I125" s="34">
        <f t="shared" si="3"/>
        <v>0</v>
      </c>
    </row>
    <row r="126" spans="2:9" hidden="1" outlineLevel="4" collapsed="1" x14ac:dyDescent="0.3">
      <c r="B126" s="7" t="s">
        <v>127</v>
      </c>
      <c r="C126" s="9">
        <v>0.41</v>
      </c>
      <c r="D126" s="26">
        <v>0.40570000000000001</v>
      </c>
      <c r="E126" s="25"/>
      <c r="F126" s="9">
        <v>0</v>
      </c>
      <c r="G126" s="9">
        <v>0</v>
      </c>
      <c r="H126" s="33">
        <f t="shared" si="2"/>
        <v>0.98951219512195132</v>
      </c>
      <c r="I126" s="34">
        <f t="shared" si="3"/>
        <v>0</v>
      </c>
    </row>
    <row r="127" spans="2:9" hidden="1" outlineLevel="4" collapsed="1" x14ac:dyDescent="0.3">
      <c r="B127" s="7" t="s">
        <v>128</v>
      </c>
      <c r="C127" s="9">
        <v>0.39</v>
      </c>
      <c r="D127" s="26">
        <v>0.39989999999999998</v>
      </c>
      <c r="E127" s="25"/>
      <c r="F127" s="9">
        <v>0</v>
      </c>
      <c r="G127" s="9">
        <v>0</v>
      </c>
      <c r="H127" s="33">
        <f t="shared" si="2"/>
        <v>1.0253846153846153</v>
      </c>
      <c r="I127" s="34">
        <f t="shared" si="3"/>
        <v>0</v>
      </c>
    </row>
    <row r="128" spans="2:9" hidden="1" outlineLevel="4" collapsed="1" x14ac:dyDescent="0.3">
      <c r="B128" s="7" t="s">
        <v>129</v>
      </c>
      <c r="C128" s="9">
        <v>0.23</v>
      </c>
      <c r="D128" s="26">
        <v>0</v>
      </c>
      <c r="E128" s="25"/>
      <c r="F128" s="9">
        <v>0.2286</v>
      </c>
      <c r="G128" s="9">
        <v>0</v>
      </c>
      <c r="H128" s="33">
        <f t="shared" si="2"/>
        <v>0</v>
      </c>
      <c r="I128" s="34">
        <f t="shared" si="3"/>
        <v>0.99391304347826082</v>
      </c>
    </row>
    <row r="129" spans="2:9" outlineLevel="2" collapsed="1" x14ac:dyDescent="0.3">
      <c r="B129" s="7" t="s">
        <v>130</v>
      </c>
      <c r="C129" s="8">
        <v>1.02</v>
      </c>
      <c r="D129" s="24">
        <v>1.0185999999999999</v>
      </c>
      <c r="E129" s="23"/>
      <c r="F129" s="8">
        <v>0</v>
      </c>
      <c r="G129" s="8">
        <v>0</v>
      </c>
      <c r="H129" s="33">
        <f t="shared" si="2"/>
        <v>0.99862745098039207</v>
      </c>
      <c r="I129" s="34">
        <f t="shared" si="3"/>
        <v>0</v>
      </c>
    </row>
    <row r="130" spans="2:9" hidden="1" outlineLevel="3" collapsed="1" x14ac:dyDescent="0.3">
      <c r="B130" s="7" t="s">
        <v>131</v>
      </c>
      <c r="C130" s="8">
        <v>1.02</v>
      </c>
      <c r="D130" s="24">
        <v>1.0185999999999999</v>
      </c>
      <c r="E130" s="23"/>
      <c r="F130" s="8">
        <v>0</v>
      </c>
      <c r="G130" s="8">
        <v>0</v>
      </c>
      <c r="H130" s="33">
        <f t="shared" si="2"/>
        <v>0.99862745098039207</v>
      </c>
      <c r="I130" s="34">
        <f t="shared" si="3"/>
        <v>0</v>
      </c>
    </row>
    <row r="131" spans="2:9" hidden="1" outlineLevel="4" collapsed="1" x14ac:dyDescent="0.3">
      <c r="B131" s="7" t="s">
        <v>132</v>
      </c>
      <c r="C131" s="9">
        <v>0.3</v>
      </c>
      <c r="D131" s="26">
        <v>0.29720000000000002</v>
      </c>
      <c r="E131" s="25"/>
      <c r="F131" s="9">
        <v>0</v>
      </c>
      <c r="G131" s="9">
        <v>0</v>
      </c>
      <c r="H131" s="33">
        <f t="shared" si="2"/>
        <v>0.99066666666666681</v>
      </c>
      <c r="I131" s="34">
        <f t="shared" si="3"/>
        <v>0</v>
      </c>
    </row>
    <row r="132" spans="2:9" hidden="1" outlineLevel="4" collapsed="1" x14ac:dyDescent="0.3">
      <c r="B132" s="7" t="s">
        <v>133</v>
      </c>
      <c r="C132" s="9">
        <v>0.6</v>
      </c>
      <c r="D132" s="26">
        <v>0.6</v>
      </c>
      <c r="E132" s="25"/>
      <c r="F132" s="9">
        <v>0</v>
      </c>
      <c r="G132" s="9">
        <v>0</v>
      </c>
      <c r="H132" s="33">
        <f t="shared" si="2"/>
        <v>1</v>
      </c>
      <c r="I132" s="34">
        <f t="shared" si="3"/>
        <v>0</v>
      </c>
    </row>
    <row r="133" spans="2:9" hidden="1" outlineLevel="4" collapsed="1" x14ac:dyDescent="0.3">
      <c r="B133" s="7" t="s">
        <v>134</v>
      </c>
      <c r="C133" s="9">
        <v>0.12</v>
      </c>
      <c r="D133" s="26">
        <v>0.12139999999999999</v>
      </c>
      <c r="E133" s="25"/>
      <c r="F133" s="9">
        <v>0</v>
      </c>
      <c r="G133" s="9">
        <v>0</v>
      </c>
      <c r="H133" s="33">
        <f t="shared" si="2"/>
        <v>1.0116666666666667</v>
      </c>
      <c r="I133" s="34">
        <f t="shared" si="3"/>
        <v>0</v>
      </c>
    </row>
    <row r="134" spans="2:9" outlineLevel="2" collapsed="1" x14ac:dyDescent="0.3">
      <c r="B134" s="7" t="s">
        <v>135</v>
      </c>
      <c r="C134" s="8">
        <v>0.4</v>
      </c>
      <c r="D134" s="24">
        <v>0.4</v>
      </c>
      <c r="E134" s="23"/>
      <c r="F134" s="8">
        <v>0</v>
      </c>
      <c r="G134" s="8">
        <v>0</v>
      </c>
      <c r="H134" s="33">
        <f t="shared" si="2"/>
        <v>1</v>
      </c>
      <c r="I134" s="34">
        <f t="shared" si="3"/>
        <v>0</v>
      </c>
    </row>
    <row r="135" spans="2:9" hidden="1" outlineLevel="3" collapsed="1" x14ac:dyDescent="0.3">
      <c r="B135" s="7" t="s">
        <v>136</v>
      </c>
      <c r="C135" s="8">
        <v>0.4</v>
      </c>
      <c r="D135" s="24">
        <v>0.4</v>
      </c>
      <c r="E135" s="23"/>
      <c r="F135" s="8">
        <v>0</v>
      </c>
      <c r="G135" s="8">
        <v>0</v>
      </c>
      <c r="H135" s="33">
        <f t="shared" si="2"/>
        <v>1</v>
      </c>
      <c r="I135" s="34">
        <f t="shared" si="3"/>
        <v>0</v>
      </c>
    </row>
    <row r="136" spans="2:9" hidden="1" outlineLevel="4" collapsed="1" x14ac:dyDescent="0.3">
      <c r="B136" s="7" t="s">
        <v>137</v>
      </c>
      <c r="C136" s="9">
        <v>0.2</v>
      </c>
      <c r="D136" s="26">
        <v>0.2</v>
      </c>
      <c r="E136" s="25"/>
      <c r="F136" s="9">
        <v>0</v>
      </c>
      <c r="G136" s="9">
        <v>0</v>
      </c>
      <c r="H136" s="33">
        <f t="shared" si="2"/>
        <v>1</v>
      </c>
      <c r="I136" s="34">
        <f t="shared" si="3"/>
        <v>0</v>
      </c>
    </row>
    <row r="137" spans="2:9" hidden="1" outlineLevel="4" collapsed="1" x14ac:dyDescent="0.3">
      <c r="B137" s="7" t="s">
        <v>138</v>
      </c>
      <c r="C137" s="9">
        <v>0.2</v>
      </c>
      <c r="D137" s="26">
        <v>0.2</v>
      </c>
      <c r="E137" s="25"/>
      <c r="F137" s="9">
        <v>0</v>
      </c>
      <c r="G137" s="9">
        <v>0</v>
      </c>
      <c r="H137" s="33">
        <f t="shared" ref="H137:H200" si="4">D137/C137</f>
        <v>1</v>
      </c>
      <c r="I137" s="34">
        <f t="shared" ref="I137:I200" si="5">(F137+G137)/C137</f>
        <v>0</v>
      </c>
    </row>
    <row r="138" spans="2:9" outlineLevel="2" collapsed="1" x14ac:dyDescent="0.3">
      <c r="B138" s="7" t="s">
        <v>139</v>
      </c>
      <c r="C138" s="8">
        <v>0.54</v>
      </c>
      <c r="D138" s="24">
        <v>0.5333</v>
      </c>
      <c r="E138" s="23"/>
      <c r="F138" s="8">
        <v>0</v>
      </c>
      <c r="G138" s="8">
        <v>0</v>
      </c>
      <c r="H138" s="33">
        <f t="shared" si="4"/>
        <v>0.98759259259259247</v>
      </c>
      <c r="I138" s="34">
        <f t="shared" si="5"/>
        <v>0</v>
      </c>
    </row>
    <row r="139" spans="2:9" hidden="1" outlineLevel="3" collapsed="1" x14ac:dyDescent="0.3">
      <c r="B139" s="7" t="s">
        <v>140</v>
      </c>
      <c r="C139" s="8">
        <v>0.54</v>
      </c>
      <c r="D139" s="24">
        <v>0.5333</v>
      </c>
      <c r="E139" s="23"/>
      <c r="F139" s="8">
        <v>0</v>
      </c>
      <c r="G139" s="8">
        <v>0</v>
      </c>
      <c r="H139" s="33">
        <f t="shared" si="4"/>
        <v>0.98759259259259247</v>
      </c>
      <c r="I139" s="34">
        <f t="shared" si="5"/>
        <v>0</v>
      </c>
    </row>
    <row r="140" spans="2:9" hidden="1" outlineLevel="4" collapsed="1" x14ac:dyDescent="0.3">
      <c r="B140" s="7" t="s">
        <v>141</v>
      </c>
      <c r="C140" s="9">
        <v>0.27</v>
      </c>
      <c r="D140" s="26">
        <v>0.26669999999999999</v>
      </c>
      <c r="E140" s="25"/>
      <c r="F140" s="9">
        <v>0</v>
      </c>
      <c r="G140" s="9">
        <v>0</v>
      </c>
      <c r="H140" s="33">
        <f t="shared" si="4"/>
        <v>0.98777777777777764</v>
      </c>
      <c r="I140" s="34">
        <f t="shared" si="5"/>
        <v>0</v>
      </c>
    </row>
    <row r="141" spans="2:9" hidden="1" outlineLevel="4" collapsed="1" x14ac:dyDescent="0.3">
      <c r="B141" s="7" t="s">
        <v>142</v>
      </c>
      <c r="C141" s="9">
        <v>0.27</v>
      </c>
      <c r="D141" s="26">
        <v>0.2666</v>
      </c>
      <c r="E141" s="25"/>
      <c r="F141" s="9">
        <v>0</v>
      </c>
      <c r="G141" s="9">
        <v>0</v>
      </c>
      <c r="H141" s="33">
        <f t="shared" si="4"/>
        <v>0.9874074074074074</v>
      </c>
      <c r="I141" s="34">
        <f t="shared" si="5"/>
        <v>0</v>
      </c>
    </row>
    <row r="142" spans="2:9" outlineLevel="1" x14ac:dyDescent="0.3">
      <c r="B142" s="5" t="s">
        <v>143</v>
      </c>
      <c r="C142" s="6">
        <v>7.0000000000000007E-2</v>
      </c>
      <c r="D142" s="22">
        <v>0</v>
      </c>
      <c r="E142" s="21"/>
      <c r="F142" s="6">
        <v>6.8599999999999994E-2</v>
      </c>
      <c r="G142" s="6">
        <v>0</v>
      </c>
      <c r="H142" s="33">
        <f t="shared" si="4"/>
        <v>0</v>
      </c>
      <c r="I142" s="34">
        <f t="shared" si="5"/>
        <v>0.97999999999999987</v>
      </c>
    </row>
    <row r="143" spans="2:9" ht="25.8" outlineLevel="2" collapsed="1" x14ac:dyDescent="0.3">
      <c r="B143" s="7" t="s">
        <v>144</v>
      </c>
      <c r="C143" s="8">
        <v>7.0000000000000007E-2</v>
      </c>
      <c r="D143" s="24">
        <v>0</v>
      </c>
      <c r="E143" s="23"/>
      <c r="F143" s="8">
        <v>6.8599999999999994E-2</v>
      </c>
      <c r="G143" s="8">
        <v>0</v>
      </c>
      <c r="H143" s="33">
        <f t="shared" si="4"/>
        <v>0</v>
      </c>
      <c r="I143" s="34">
        <f t="shared" si="5"/>
        <v>0.97999999999999987</v>
      </c>
    </row>
    <row r="144" spans="2:9" hidden="1" outlineLevel="3" collapsed="1" x14ac:dyDescent="0.3">
      <c r="B144" s="7" t="s">
        <v>145</v>
      </c>
      <c r="C144" s="8">
        <v>7.0000000000000007E-2</v>
      </c>
      <c r="D144" s="24">
        <v>0</v>
      </c>
      <c r="E144" s="23"/>
      <c r="F144" s="8">
        <v>6.8599999999999994E-2</v>
      </c>
      <c r="G144" s="8">
        <v>0</v>
      </c>
      <c r="H144" s="33">
        <f t="shared" si="4"/>
        <v>0</v>
      </c>
      <c r="I144" s="34">
        <f t="shared" si="5"/>
        <v>0.97999999999999987</v>
      </c>
    </row>
    <row r="145" spans="2:9" hidden="1" outlineLevel="4" collapsed="1" x14ac:dyDescent="0.3">
      <c r="B145" s="7" t="s">
        <v>146</v>
      </c>
      <c r="C145" s="9">
        <v>7.0000000000000007E-2</v>
      </c>
      <c r="D145" s="26">
        <v>0</v>
      </c>
      <c r="E145" s="25"/>
      <c r="F145" s="9">
        <v>6.8599999999999994E-2</v>
      </c>
      <c r="G145" s="9">
        <v>0</v>
      </c>
      <c r="H145" s="33">
        <f t="shared" si="4"/>
        <v>0</v>
      </c>
      <c r="I145" s="34">
        <f t="shared" si="5"/>
        <v>0.97999999999999987</v>
      </c>
    </row>
    <row r="146" spans="2:9" outlineLevel="1" x14ac:dyDescent="0.3">
      <c r="B146" s="5" t="s">
        <v>147</v>
      </c>
      <c r="C146" s="6">
        <v>16.440000000000001</v>
      </c>
      <c r="D146" s="22">
        <v>8.6114999999999995</v>
      </c>
      <c r="E146" s="21"/>
      <c r="F146" s="6">
        <v>6.7321999999999997</v>
      </c>
      <c r="G146" s="6">
        <v>1.0543</v>
      </c>
      <c r="H146" s="33">
        <f t="shared" si="4"/>
        <v>0.52381386861313861</v>
      </c>
      <c r="I146" s="34">
        <f t="shared" si="5"/>
        <v>0.47363138686131384</v>
      </c>
    </row>
    <row r="147" spans="2:9" outlineLevel="2" collapsed="1" x14ac:dyDescent="0.3">
      <c r="B147" s="7" t="s">
        <v>148</v>
      </c>
      <c r="C147" s="8">
        <v>4.6399999999999997</v>
      </c>
      <c r="D147" s="24">
        <v>2.0057</v>
      </c>
      <c r="E147" s="23"/>
      <c r="F147" s="8">
        <v>2.4171</v>
      </c>
      <c r="G147" s="8">
        <v>0.20569999999999999</v>
      </c>
      <c r="H147" s="33">
        <f t="shared" si="4"/>
        <v>0.43226293103448282</v>
      </c>
      <c r="I147" s="34">
        <f t="shared" si="5"/>
        <v>0.56525862068965516</v>
      </c>
    </row>
    <row r="148" spans="2:9" hidden="1" outlineLevel="3" collapsed="1" x14ac:dyDescent="0.3">
      <c r="B148" s="7" t="s">
        <v>149</v>
      </c>
      <c r="C148" s="8">
        <v>3.04</v>
      </c>
      <c r="D148" s="24">
        <v>1.0057</v>
      </c>
      <c r="E148" s="23"/>
      <c r="F148" s="8">
        <v>1.8170999999999999</v>
      </c>
      <c r="G148" s="8">
        <v>0.20569999999999999</v>
      </c>
      <c r="H148" s="33">
        <f t="shared" si="4"/>
        <v>0.33082236842105261</v>
      </c>
      <c r="I148" s="34">
        <f t="shared" si="5"/>
        <v>0.66539473684210526</v>
      </c>
    </row>
    <row r="149" spans="2:9" hidden="1" outlineLevel="4" collapsed="1" x14ac:dyDescent="0.3">
      <c r="B149" s="7" t="s">
        <v>150</v>
      </c>
      <c r="C149" s="9">
        <v>2.42</v>
      </c>
      <c r="D149" s="26">
        <v>0.6</v>
      </c>
      <c r="E149" s="25"/>
      <c r="F149" s="9">
        <v>1.8170999999999999</v>
      </c>
      <c r="G149" s="9">
        <v>0</v>
      </c>
      <c r="H149" s="33">
        <f t="shared" si="4"/>
        <v>0.24793388429752067</v>
      </c>
      <c r="I149" s="34">
        <f t="shared" si="5"/>
        <v>0.75086776859504134</v>
      </c>
    </row>
    <row r="150" spans="2:9" hidden="1" outlineLevel="4" collapsed="1" x14ac:dyDescent="0.3">
      <c r="B150" s="7" t="s">
        <v>151</v>
      </c>
      <c r="C150" s="9">
        <v>0.41</v>
      </c>
      <c r="D150" s="26">
        <v>0.40570000000000001</v>
      </c>
      <c r="E150" s="25"/>
      <c r="F150" s="9">
        <v>0</v>
      </c>
      <c r="G150" s="9">
        <v>0</v>
      </c>
      <c r="H150" s="33">
        <f t="shared" si="4"/>
        <v>0.98951219512195132</v>
      </c>
      <c r="I150" s="34">
        <f t="shared" si="5"/>
        <v>0</v>
      </c>
    </row>
    <row r="151" spans="2:9" hidden="1" outlineLevel="4" collapsed="1" x14ac:dyDescent="0.3">
      <c r="B151" s="7" t="s">
        <v>152</v>
      </c>
      <c r="C151" s="9">
        <v>0.21</v>
      </c>
      <c r="D151" s="26">
        <v>0</v>
      </c>
      <c r="E151" s="25"/>
      <c r="F151" s="9">
        <v>0</v>
      </c>
      <c r="G151" s="9">
        <v>0.20569999999999999</v>
      </c>
      <c r="H151" s="33">
        <f t="shared" si="4"/>
        <v>0</v>
      </c>
      <c r="I151" s="34">
        <f t="shared" si="5"/>
        <v>0.97952380952380957</v>
      </c>
    </row>
    <row r="152" spans="2:9" hidden="1" outlineLevel="3" collapsed="1" x14ac:dyDescent="0.3">
      <c r="B152" s="7" t="s">
        <v>153</v>
      </c>
      <c r="C152" s="8">
        <v>1.6</v>
      </c>
      <c r="D152" s="24">
        <v>1</v>
      </c>
      <c r="E152" s="23"/>
      <c r="F152" s="8">
        <v>0.6</v>
      </c>
      <c r="G152" s="8">
        <v>0</v>
      </c>
      <c r="H152" s="33">
        <f t="shared" si="4"/>
        <v>0.625</v>
      </c>
      <c r="I152" s="34">
        <f t="shared" si="5"/>
        <v>0.37499999999999994</v>
      </c>
    </row>
    <row r="153" spans="2:9" hidden="1" outlineLevel="4" collapsed="1" x14ac:dyDescent="0.3">
      <c r="B153" s="7" t="s">
        <v>154</v>
      </c>
      <c r="C153" s="9">
        <v>1</v>
      </c>
      <c r="D153" s="26">
        <v>1</v>
      </c>
      <c r="E153" s="25"/>
      <c r="F153" s="9">
        <v>0</v>
      </c>
      <c r="G153" s="9">
        <v>0</v>
      </c>
      <c r="H153" s="33">
        <f t="shared" si="4"/>
        <v>1</v>
      </c>
      <c r="I153" s="34">
        <f t="shared" si="5"/>
        <v>0</v>
      </c>
    </row>
    <row r="154" spans="2:9" hidden="1" outlineLevel="4" collapsed="1" x14ac:dyDescent="0.3">
      <c r="B154" s="7" t="s">
        <v>155</v>
      </c>
      <c r="C154" s="9">
        <v>0.6</v>
      </c>
      <c r="D154" s="26">
        <v>0</v>
      </c>
      <c r="E154" s="25"/>
      <c r="F154" s="9">
        <v>0.6</v>
      </c>
      <c r="G154" s="9">
        <v>0</v>
      </c>
      <c r="H154" s="33">
        <f t="shared" si="4"/>
        <v>0</v>
      </c>
      <c r="I154" s="34">
        <f t="shared" si="5"/>
        <v>1</v>
      </c>
    </row>
    <row r="155" spans="2:9" outlineLevel="2" collapsed="1" x14ac:dyDescent="0.3">
      <c r="B155" s="7" t="s">
        <v>156</v>
      </c>
      <c r="C155" s="8">
        <v>3.64</v>
      </c>
      <c r="D155" s="24">
        <v>1.4668000000000001</v>
      </c>
      <c r="E155" s="23"/>
      <c r="F155" s="8">
        <v>1.6705000000000001</v>
      </c>
      <c r="G155" s="8">
        <v>0.4819</v>
      </c>
      <c r="H155" s="33">
        <f t="shared" si="4"/>
        <v>0.40296703296703296</v>
      </c>
      <c r="I155" s="34">
        <f t="shared" si="5"/>
        <v>0.59131868131868137</v>
      </c>
    </row>
    <row r="156" spans="2:9" hidden="1" outlineLevel="3" collapsed="1" x14ac:dyDescent="0.3">
      <c r="B156" s="7" t="s">
        <v>157</v>
      </c>
      <c r="C156" s="8">
        <v>3.24</v>
      </c>
      <c r="D156" s="24">
        <v>1.4668000000000001</v>
      </c>
      <c r="E156" s="23"/>
      <c r="F156" s="8">
        <v>1.2705</v>
      </c>
      <c r="G156" s="8">
        <v>0.4819</v>
      </c>
      <c r="H156" s="33">
        <f t="shared" si="4"/>
        <v>0.45271604938271603</v>
      </c>
      <c r="I156" s="34">
        <f t="shared" si="5"/>
        <v>0.54086419753086412</v>
      </c>
    </row>
    <row r="157" spans="2:9" hidden="1" outlineLevel="4" collapsed="1" x14ac:dyDescent="0.3">
      <c r="B157" s="7" t="s">
        <v>158</v>
      </c>
      <c r="C157" s="9">
        <v>0.14000000000000001</v>
      </c>
      <c r="D157" s="26">
        <v>0</v>
      </c>
      <c r="E157" s="25"/>
      <c r="F157" s="9">
        <v>0.1371</v>
      </c>
      <c r="G157" s="9">
        <v>0</v>
      </c>
      <c r="H157" s="33">
        <f t="shared" si="4"/>
        <v>0</v>
      </c>
      <c r="I157" s="34">
        <f t="shared" si="5"/>
        <v>0.9792857142857142</v>
      </c>
    </row>
    <row r="158" spans="2:9" hidden="1" outlineLevel="4" collapsed="1" x14ac:dyDescent="0.3">
      <c r="B158" s="7" t="s">
        <v>159</v>
      </c>
      <c r="C158" s="9">
        <v>0.4</v>
      </c>
      <c r="D158" s="26">
        <v>0</v>
      </c>
      <c r="E158" s="25"/>
      <c r="F158" s="9">
        <v>0.4</v>
      </c>
      <c r="G158" s="9">
        <v>0</v>
      </c>
      <c r="H158" s="33">
        <f t="shared" si="4"/>
        <v>0</v>
      </c>
      <c r="I158" s="34">
        <f t="shared" si="5"/>
        <v>1</v>
      </c>
    </row>
    <row r="159" spans="2:9" hidden="1" outlineLevel="4" collapsed="1" x14ac:dyDescent="0.3">
      <c r="B159" s="7" t="s">
        <v>160</v>
      </c>
      <c r="C159" s="9">
        <v>2.7</v>
      </c>
      <c r="D159" s="26">
        <v>1.4668000000000001</v>
      </c>
      <c r="E159" s="25"/>
      <c r="F159" s="9">
        <v>0.73340000000000005</v>
      </c>
      <c r="G159" s="9">
        <v>0.4819</v>
      </c>
      <c r="H159" s="33">
        <f t="shared" si="4"/>
        <v>0.54325925925925922</v>
      </c>
      <c r="I159" s="34">
        <f t="shared" si="5"/>
        <v>0.45011111111111107</v>
      </c>
    </row>
    <row r="160" spans="2:9" hidden="1" outlineLevel="3" collapsed="1" x14ac:dyDescent="0.3">
      <c r="B160" s="7" t="s">
        <v>161</v>
      </c>
      <c r="C160" s="8">
        <v>0.4</v>
      </c>
      <c r="D160" s="24">
        <v>0</v>
      </c>
      <c r="E160" s="23"/>
      <c r="F160" s="8">
        <v>0.4</v>
      </c>
      <c r="G160" s="8">
        <v>0</v>
      </c>
      <c r="H160" s="33">
        <f t="shared" si="4"/>
        <v>0</v>
      </c>
      <c r="I160" s="34">
        <f t="shared" si="5"/>
        <v>1</v>
      </c>
    </row>
    <row r="161" spans="2:9" hidden="1" outlineLevel="4" collapsed="1" x14ac:dyDescent="0.3">
      <c r="B161" s="7" t="s">
        <v>162</v>
      </c>
      <c r="C161" s="9">
        <v>0.4</v>
      </c>
      <c r="D161" s="26">
        <v>0</v>
      </c>
      <c r="E161" s="25"/>
      <c r="F161" s="9">
        <v>0.4</v>
      </c>
      <c r="G161" s="9">
        <v>0</v>
      </c>
      <c r="H161" s="33">
        <f t="shared" si="4"/>
        <v>0</v>
      </c>
      <c r="I161" s="34">
        <f t="shared" si="5"/>
        <v>1</v>
      </c>
    </row>
    <row r="162" spans="2:9" outlineLevel="2" collapsed="1" x14ac:dyDescent="0.3">
      <c r="B162" s="7" t="s">
        <v>163</v>
      </c>
      <c r="C162" s="8">
        <v>1.71</v>
      </c>
      <c r="D162" s="24">
        <v>1.6056999999999999</v>
      </c>
      <c r="E162" s="23"/>
      <c r="F162" s="8">
        <v>0</v>
      </c>
      <c r="G162" s="8">
        <v>0.1</v>
      </c>
      <c r="H162" s="33">
        <f t="shared" si="4"/>
        <v>0.93900584795321629</v>
      </c>
      <c r="I162" s="34">
        <f t="shared" si="5"/>
        <v>5.8479532163742694E-2</v>
      </c>
    </row>
    <row r="163" spans="2:9" hidden="1" outlineLevel="3" collapsed="1" x14ac:dyDescent="0.3">
      <c r="B163" s="7" t="s">
        <v>164</v>
      </c>
      <c r="C163" s="8">
        <v>0.71</v>
      </c>
      <c r="D163" s="24">
        <v>0.60570000000000002</v>
      </c>
      <c r="E163" s="23"/>
      <c r="F163" s="8">
        <v>0</v>
      </c>
      <c r="G163" s="8">
        <v>0.1</v>
      </c>
      <c r="H163" s="33">
        <f t="shared" si="4"/>
        <v>0.85309859154929579</v>
      </c>
      <c r="I163" s="34">
        <f t="shared" si="5"/>
        <v>0.14084507042253522</v>
      </c>
    </row>
    <row r="164" spans="2:9" hidden="1" outlineLevel="4" collapsed="1" x14ac:dyDescent="0.3">
      <c r="B164" s="7" t="s">
        <v>165</v>
      </c>
      <c r="C164" s="9">
        <v>0.51</v>
      </c>
      <c r="D164" s="26">
        <v>0.40570000000000001</v>
      </c>
      <c r="E164" s="25"/>
      <c r="F164" s="9">
        <v>0</v>
      </c>
      <c r="G164" s="9">
        <v>0.1</v>
      </c>
      <c r="H164" s="33">
        <f t="shared" si="4"/>
        <v>0.79549019607843141</v>
      </c>
      <c r="I164" s="34">
        <f t="shared" si="5"/>
        <v>0.19607843137254902</v>
      </c>
    </row>
    <row r="165" spans="2:9" hidden="1" outlineLevel="4" collapsed="1" x14ac:dyDescent="0.3">
      <c r="B165" s="7" t="s">
        <v>166</v>
      </c>
      <c r="C165" s="9">
        <v>0.2</v>
      </c>
      <c r="D165" s="26">
        <v>0.2</v>
      </c>
      <c r="E165" s="25"/>
      <c r="F165" s="9">
        <v>0</v>
      </c>
      <c r="G165" s="9">
        <v>0</v>
      </c>
      <c r="H165" s="33">
        <f t="shared" si="4"/>
        <v>1</v>
      </c>
      <c r="I165" s="34">
        <f t="shared" si="5"/>
        <v>0</v>
      </c>
    </row>
    <row r="166" spans="2:9" hidden="1" outlineLevel="3" collapsed="1" x14ac:dyDescent="0.3">
      <c r="B166" s="7" t="s">
        <v>167</v>
      </c>
      <c r="C166" s="8">
        <v>0.4</v>
      </c>
      <c r="D166" s="24">
        <v>0.4</v>
      </c>
      <c r="E166" s="23"/>
      <c r="F166" s="8">
        <v>0</v>
      </c>
      <c r="G166" s="8">
        <v>0</v>
      </c>
      <c r="H166" s="33">
        <f t="shared" si="4"/>
        <v>1</v>
      </c>
      <c r="I166" s="34">
        <f t="shared" si="5"/>
        <v>0</v>
      </c>
    </row>
    <row r="167" spans="2:9" hidden="1" outlineLevel="4" collapsed="1" x14ac:dyDescent="0.3">
      <c r="B167" s="7" t="s">
        <v>168</v>
      </c>
      <c r="C167" s="9">
        <v>0.4</v>
      </c>
      <c r="D167" s="26">
        <v>0.4</v>
      </c>
      <c r="E167" s="25"/>
      <c r="F167" s="9">
        <v>0</v>
      </c>
      <c r="G167" s="9">
        <v>0</v>
      </c>
      <c r="H167" s="33">
        <f t="shared" si="4"/>
        <v>1</v>
      </c>
      <c r="I167" s="34">
        <f t="shared" si="5"/>
        <v>0</v>
      </c>
    </row>
    <row r="168" spans="2:9" hidden="1" outlineLevel="3" collapsed="1" x14ac:dyDescent="0.3">
      <c r="B168" s="7" t="s">
        <v>169</v>
      </c>
      <c r="C168" s="8">
        <v>0.6</v>
      </c>
      <c r="D168" s="24">
        <v>0.6</v>
      </c>
      <c r="E168" s="23"/>
      <c r="F168" s="8">
        <v>0</v>
      </c>
      <c r="G168" s="8">
        <v>0</v>
      </c>
      <c r="H168" s="33">
        <f t="shared" si="4"/>
        <v>1</v>
      </c>
      <c r="I168" s="34">
        <f t="shared" si="5"/>
        <v>0</v>
      </c>
    </row>
    <row r="169" spans="2:9" hidden="1" outlineLevel="4" collapsed="1" x14ac:dyDescent="0.3">
      <c r="B169" s="7" t="s">
        <v>170</v>
      </c>
      <c r="C169" s="9">
        <v>0.4</v>
      </c>
      <c r="D169" s="26">
        <v>0.4</v>
      </c>
      <c r="E169" s="25"/>
      <c r="F169" s="9">
        <v>0</v>
      </c>
      <c r="G169" s="9">
        <v>0</v>
      </c>
      <c r="H169" s="33">
        <f t="shared" si="4"/>
        <v>1</v>
      </c>
      <c r="I169" s="34">
        <f t="shared" si="5"/>
        <v>0</v>
      </c>
    </row>
    <row r="170" spans="2:9" hidden="1" outlineLevel="4" collapsed="1" x14ac:dyDescent="0.3">
      <c r="B170" s="7" t="s">
        <v>171</v>
      </c>
      <c r="C170" s="9">
        <v>0.2</v>
      </c>
      <c r="D170" s="26">
        <v>0.2</v>
      </c>
      <c r="E170" s="25"/>
      <c r="F170" s="9">
        <v>0</v>
      </c>
      <c r="G170" s="9">
        <v>0</v>
      </c>
      <c r="H170" s="33">
        <f t="shared" si="4"/>
        <v>1</v>
      </c>
      <c r="I170" s="34">
        <f t="shared" si="5"/>
        <v>0</v>
      </c>
    </row>
    <row r="171" spans="2:9" outlineLevel="2" collapsed="1" x14ac:dyDescent="0.3">
      <c r="B171" s="7" t="s">
        <v>172</v>
      </c>
      <c r="C171" s="8">
        <v>0.9</v>
      </c>
      <c r="D171" s="24">
        <v>0</v>
      </c>
      <c r="E171" s="23"/>
      <c r="F171" s="8">
        <v>0.89659999999999995</v>
      </c>
      <c r="G171" s="8">
        <v>0</v>
      </c>
      <c r="H171" s="33">
        <f t="shared" si="4"/>
        <v>0</v>
      </c>
      <c r="I171" s="34">
        <f t="shared" si="5"/>
        <v>0.99622222222222212</v>
      </c>
    </row>
    <row r="172" spans="2:9" hidden="1" outlineLevel="3" collapsed="1" x14ac:dyDescent="0.3">
      <c r="B172" s="7" t="s">
        <v>173</v>
      </c>
      <c r="C172" s="8">
        <v>0.27</v>
      </c>
      <c r="D172" s="24">
        <v>0</v>
      </c>
      <c r="E172" s="23"/>
      <c r="F172" s="8">
        <v>0.26860000000000001</v>
      </c>
      <c r="G172" s="8">
        <v>0</v>
      </c>
      <c r="H172" s="33">
        <f t="shared" si="4"/>
        <v>0</v>
      </c>
      <c r="I172" s="34">
        <f t="shared" si="5"/>
        <v>0.99481481481481482</v>
      </c>
    </row>
    <row r="173" spans="2:9" hidden="1" outlineLevel="4" collapsed="1" x14ac:dyDescent="0.3">
      <c r="B173" s="7" t="s">
        <v>174</v>
      </c>
      <c r="C173" s="9">
        <v>7.0000000000000007E-2</v>
      </c>
      <c r="D173" s="26">
        <v>0</v>
      </c>
      <c r="E173" s="25"/>
      <c r="F173" s="9">
        <v>6.8599999999999994E-2</v>
      </c>
      <c r="G173" s="9">
        <v>0</v>
      </c>
      <c r="H173" s="33">
        <f t="shared" si="4"/>
        <v>0</v>
      </c>
      <c r="I173" s="34">
        <f t="shared" si="5"/>
        <v>0.97999999999999987</v>
      </c>
    </row>
    <row r="174" spans="2:9" hidden="1" outlineLevel="4" collapsed="1" x14ac:dyDescent="0.3">
      <c r="B174" s="7" t="s">
        <v>175</v>
      </c>
      <c r="C174" s="9">
        <v>0.2</v>
      </c>
      <c r="D174" s="26">
        <v>0</v>
      </c>
      <c r="E174" s="25"/>
      <c r="F174" s="9">
        <v>0.2</v>
      </c>
      <c r="G174" s="9">
        <v>0</v>
      </c>
      <c r="H174" s="33">
        <f t="shared" si="4"/>
        <v>0</v>
      </c>
      <c r="I174" s="34">
        <f t="shared" si="5"/>
        <v>1</v>
      </c>
    </row>
    <row r="175" spans="2:9" hidden="1" outlineLevel="3" collapsed="1" x14ac:dyDescent="0.3">
      <c r="B175" s="7" t="s">
        <v>176</v>
      </c>
      <c r="C175" s="8">
        <v>0.63</v>
      </c>
      <c r="D175" s="24">
        <v>0</v>
      </c>
      <c r="E175" s="23"/>
      <c r="F175" s="8">
        <v>0.628</v>
      </c>
      <c r="G175" s="8">
        <v>0</v>
      </c>
      <c r="H175" s="33">
        <f t="shared" si="4"/>
        <v>0</v>
      </c>
      <c r="I175" s="34">
        <f t="shared" si="5"/>
        <v>0.99682539682539684</v>
      </c>
    </row>
    <row r="176" spans="2:9" hidden="1" outlineLevel="4" collapsed="1" x14ac:dyDescent="0.3">
      <c r="B176" s="7" t="s">
        <v>177</v>
      </c>
      <c r="C176" s="9">
        <v>0.2</v>
      </c>
      <c r="D176" s="26">
        <v>0</v>
      </c>
      <c r="E176" s="25"/>
      <c r="F176" s="9">
        <v>0.2</v>
      </c>
      <c r="G176" s="9">
        <v>0</v>
      </c>
      <c r="H176" s="33">
        <f t="shared" si="4"/>
        <v>0</v>
      </c>
      <c r="I176" s="34">
        <f t="shared" si="5"/>
        <v>1</v>
      </c>
    </row>
    <row r="177" spans="2:9" hidden="1" outlineLevel="4" collapsed="1" x14ac:dyDescent="0.3">
      <c r="B177" s="7" t="s">
        <v>178</v>
      </c>
      <c r="C177" s="9">
        <v>0.2</v>
      </c>
      <c r="D177" s="26">
        <v>0</v>
      </c>
      <c r="E177" s="25"/>
      <c r="F177" s="9">
        <v>0.2</v>
      </c>
      <c r="G177" s="9">
        <v>0</v>
      </c>
      <c r="H177" s="33">
        <f t="shared" si="4"/>
        <v>0</v>
      </c>
      <c r="I177" s="34">
        <f t="shared" si="5"/>
        <v>1</v>
      </c>
    </row>
    <row r="178" spans="2:9" hidden="1" outlineLevel="4" collapsed="1" x14ac:dyDescent="0.3">
      <c r="B178" s="7" t="s">
        <v>179</v>
      </c>
      <c r="C178" s="9">
        <v>0.23</v>
      </c>
      <c r="D178" s="26">
        <v>0</v>
      </c>
      <c r="E178" s="25"/>
      <c r="F178" s="9">
        <v>0.22800000000000001</v>
      </c>
      <c r="G178" s="9">
        <v>0</v>
      </c>
      <c r="H178" s="33">
        <f t="shared" si="4"/>
        <v>0</v>
      </c>
      <c r="I178" s="34">
        <f t="shared" si="5"/>
        <v>0.9913043478260869</v>
      </c>
    </row>
    <row r="179" spans="2:9" outlineLevel="2" collapsed="1" x14ac:dyDescent="0.3">
      <c r="B179" s="7" t="s">
        <v>180</v>
      </c>
      <c r="C179" s="8">
        <v>5.55</v>
      </c>
      <c r="D179" s="24">
        <v>3.5333000000000001</v>
      </c>
      <c r="E179" s="23"/>
      <c r="F179" s="8">
        <v>1.748</v>
      </c>
      <c r="G179" s="8">
        <v>0.26669999999999999</v>
      </c>
      <c r="H179" s="33">
        <f t="shared" si="4"/>
        <v>0.63663063063063063</v>
      </c>
      <c r="I179" s="34">
        <f t="shared" si="5"/>
        <v>0.36300900900900901</v>
      </c>
    </row>
    <row r="180" spans="2:9" hidden="1" outlineLevel="3" collapsed="1" x14ac:dyDescent="0.3">
      <c r="B180" s="7" t="s">
        <v>181</v>
      </c>
      <c r="C180" s="8">
        <v>5.55</v>
      </c>
      <c r="D180" s="24">
        <v>3.5333000000000001</v>
      </c>
      <c r="E180" s="23"/>
      <c r="F180" s="8">
        <v>1.748</v>
      </c>
      <c r="G180" s="8">
        <v>0.26669999999999999</v>
      </c>
      <c r="H180" s="33">
        <f t="shared" si="4"/>
        <v>0.63663063063063063</v>
      </c>
      <c r="I180" s="34">
        <f t="shared" si="5"/>
        <v>0.36300900900900901</v>
      </c>
    </row>
    <row r="181" spans="2:9" hidden="1" outlineLevel="4" collapsed="1" x14ac:dyDescent="0.3">
      <c r="B181" s="7" t="s">
        <v>182</v>
      </c>
      <c r="C181" s="9">
        <v>0.41</v>
      </c>
      <c r="D181" s="26">
        <v>0.4</v>
      </c>
      <c r="E181" s="25"/>
      <c r="F181" s="9">
        <v>1.14E-2</v>
      </c>
      <c r="G181" s="9">
        <v>0</v>
      </c>
      <c r="H181" s="33">
        <f t="shared" si="4"/>
        <v>0.97560975609756106</v>
      </c>
      <c r="I181" s="34">
        <f t="shared" si="5"/>
        <v>2.7804878048780492E-2</v>
      </c>
    </row>
    <row r="182" spans="2:9" hidden="1" outlineLevel="4" collapsed="1" x14ac:dyDescent="0.3">
      <c r="B182" s="7" t="s">
        <v>183</v>
      </c>
      <c r="C182" s="9">
        <v>2.72</v>
      </c>
      <c r="D182" s="26">
        <v>1.6001000000000001</v>
      </c>
      <c r="E182" s="25"/>
      <c r="F182" s="9">
        <v>0.83809999999999996</v>
      </c>
      <c r="G182" s="9">
        <v>0.26669999999999999</v>
      </c>
      <c r="H182" s="33">
        <f t="shared" si="4"/>
        <v>0.5882720588235294</v>
      </c>
      <c r="I182" s="34">
        <f t="shared" si="5"/>
        <v>0.40617647058823525</v>
      </c>
    </row>
    <row r="183" spans="2:9" hidden="1" outlineLevel="4" collapsed="1" x14ac:dyDescent="0.3">
      <c r="B183" s="7" t="s">
        <v>184</v>
      </c>
      <c r="C183" s="9">
        <v>0.68</v>
      </c>
      <c r="D183" s="26">
        <v>0.66659999999999997</v>
      </c>
      <c r="E183" s="25"/>
      <c r="F183" s="9">
        <v>1.9E-2</v>
      </c>
      <c r="G183" s="9">
        <v>0</v>
      </c>
      <c r="H183" s="33">
        <f t="shared" si="4"/>
        <v>0.98029411764705876</v>
      </c>
      <c r="I183" s="34">
        <f t="shared" si="5"/>
        <v>2.7941176470588233E-2</v>
      </c>
    </row>
    <row r="184" spans="2:9" hidden="1" outlineLevel="4" collapsed="1" x14ac:dyDescent="0.3">
      <c r="B184" s="7" t="s">
        <v>185</v>
      </c>
      <c r="C184" s="9">
        <v>0.33</v>
      </c>
      <c r="D184" s="26">
        <v>0.33329999999999999</v>
      </c>
      <c r="E184" s="25"/>
      <c r="F184" s="9">
        <v>0</v>
      </c>
      <c r="G184" s="9">
        <v>0</v>
      </c>
      <c r="H184" s="33">
        <f t="shared" si="4"/>
        <v>1.01</v>
      </c>
      <c r="I184" s="34">
        <f t="shared" si="5"/>
        <v>0</v>
      </c>
    </row>
    <row r="185" spans="2:9" hidden="1" outlineLevel="4" collapsed="1" x14ac:dyDescent="0.3">
      <c r="B185" s="7" t="s">
        <v>186</v>
      </c>
      <c r="C185" s="9">
        <v>0.14000000000000001</v>
      </c>
      <c r="D185" s="26">
        <v>0</v>
      </c>
      <c r="E185" s="25"/>
      <c r="F185" s="9">
        <v>0.1424</v>
      </c>
      <c r="G185" s="9">
        <v>0</v>
      </c>
      <c r="H185" s="33">
        <f t="shared" si="4"/>
        <v>0</v>
      </c>
      <c r="I185" s="34">
        <f t="shared" si="5"/>
        <v>1.0171428571428571</v>
      </c>
    </row>
    <row r="186" spans="2:9" hidden="1" outlineLevel="4" collapsed="1" x14ac:dyDescent="0.3">
      <c r="B186" s="7" t="s">
        <v>187</v>
      </c>
      <c r="C186" s="9">
        <v>0.4</v>
      </c>
      <c r="D186" s="26">
        <v>0.2666</v>
      </c>
      <c r="E186" s="25"/>
      <c r="F186" s="9">
        <v>0.1371</v>
      </c>
      <c r="G186" s="9">
        <v>0</v>
      </c>
      <c r="H186" s="33">
        <f t="shared" si="4"/>
        <v>0.66649999999999998</v>
      </c>
      <c r="I186" s="34">
        <f t="shared" si="5"/>
        <v>0.34275</v>
      </c>
    </row>
    <row r="187" spans="2:9" hidden="1" outlineLevel="4" collapsed="1" x14ac:dyDescent="0.3">
      <c r="B187" s="7" t="s">
        <v>188</v>
      </c>
      <c r="C187" s="9">
        <v>0.27</v>
      </c>
      <c r="D187" s="26">
        <v>0.26669999999999999</v>
      </c>
      <c r="E187" s="25"/>
      <c r="F187" s="9">
        <v>0</v>
      </c>
      <c r="G187" s="9">
        <v>0</v>
      </c>
      <c r="H187" s="33">
        <f t="shared" si="4"/>
        <v>0.98777777777777764</v>
      </c>
      <c r="I187" s="34">
        <f t="shared" si="5"/>
        <v>0</v>
      </c>
    </row>
    <row r="188" spans="2:9" hidden="1" outlineLevel="4" collapsed="1" x14ac:dyDescent="0.3">
      <c r="B188" s="7" t="s">
        <v>189</v>
      </c>
      <c r="C188" s="9">
        <v>0.4</v>
      </c>
      <c r="D188" s="26">
        <v>0</v>
      </c>
      <c r="E188" s="25"/>
      <c r="F188" s="9">
        <v>0.4</v>
      </c>
      <c r="G188" s="9">
        <v>0</v>
      </c>
      <c r="H188" s="33">
        <f t="shared" si="4"/>
        <v>0</v>
      </c>
      <c r="I188" s="34">
        <f t="shared" si="5"/>
        <v>1</v>
      </c>
    </row>
    <row r="189" spans="2:9" hidden="1" outlineLevel="4" collapsed="1" x14ac:dyDescent="0.3">
      <c r="B189" s="7" t="s">
        <v>190</v>
      </c>
      <c r="C189" s="9">
        <v>0.2</v>
      </c>
      <c r="D189" s="26">
        <v>0</v>
      </c>
      <c r="E189" s="25"/>
      <c r="F189" s="9">
        <v>0.2</v>
      </c>
      <c r="G189" s="9">
        <v>0</v>
      </c>
      <c r="H189" s="33">
        <f t="shared" si="4"/>
        <v>0</v>
      </c>
      <c r="I189" s="34">
        <f t="shared" si="5"/>
        <v>1</v>
      </c>
    </row>
    <row r="190" spans="2:9" outlineLevel="1" x14ac:dyDescent="0.3">
      <c r="B190" s="5" t="s">
        <v>191</v>
      </c>
      <c r="C190" s="6">
        <v>1</v>
      </c>
      <c r="D190" s="22">
        <v>0.2</v>
      </c>
      <c r="E190" s="21"/>
      <c r="F190" s="6">
        <v>0.19800000000000001</v>
      </c>
      <c r="G190" s="6">
        <v>0.60019999999999996</v>
      </c>
      <c r="H190" s="33">
        <f t="shared" si="4"/>
        <v>0.2</v>
      </c>
      <c r="I190" s="34">
        <f t="shared" si="5"/>
        <v>0.79820000000000002</v>
      </c>
    </row>
    <row r="191" spans="2:9" outlineLevel="2" collapsed="1" x14ac:dyDescent="0.3">
      <c r="B191" s="7" t="s">
        <v>192</v>
      </c>
      <c r="C191" s="8">
        <v>1</v>
      </c>
      <c r="D191" s="24">
        <v>0.2</v>
      </c>
      <c r="E191" s="23"/>
      <c r="F191" s="8">
        <v>0.19800000000000001</v>
      </c>
      <c r="G191" s="8">
        <v>0.60019999999999996</v>
      </c>
      <c r="H191" s="33">
        <f t="shared" si="4"/>
        <v>0.2</v>
      </c>
      <c r="I191" s="34">
        <f t="shared" si="5"/>
        <v>0.79820000000000002</v>
      </c>
    </row>
    <row r="192" spans="2:9" hidden="1" outlineLevel="3" collapsed="1" x14ac:dyDescent="0.3">
      <c r="B192" s="7" t="s">
        <v>193</v>
      </c>
      <c r="C192" s="8">
        <v>1</v>
      </c>
      <c r="D192" s="24">
        <v>0.2</v>
      </c>
      <c r="E192" s="23"/>
      <c r="F192" s="8">
        <v>0.19800000000000001</v>
      </c>
      <c r="G192" s="8">
        <v>0.60019999999999996</v>
      </c>
      <c r="H192" s="33">
        <f t="shared" si="4"/>
        <v>0.2</v>
      </c>
      <c r="I192" s="34">
        <f t="shared" si="5"/>
        <v>0.79820000000000002</v>
      </c>
    </row>
    <row r="193" spans="2:9" hidden="1" outlineLevel="4" collapsed="1" x14ac:dyDescent="0.3">
      <c r="B193" s="7" t="s">
        <v>194</v>
      </c>
      <c r="C193" s="9">
        <v>0.2</v>
      </c>
      <c r="D193" s="26">
        <v>0</v>
      </c>
      <c r="E193" s="25"/>
      <c r="F193" s="9">
        <v>0</v>
      </c>
      <c r="G193" s="9">
        <v>0.2</v>
      </c>
      <c r="H193" s="33">
        <f t="shared" si="4"/>
        <v>0</v>
      </c>
      <c r="I193" s="34">
        <f t="shared" si="5"/>
        <v>1</v>
      </c>
    </row>
    <row r="194" spans="2:9" hidden="1" outlineLevel="4" collapsed="1" x14ac:dyDescent="0.3">
      <c r="B194" s="7" t="s">
        <v>195</v>
      </c>
      <c r="C194" s="9">
        <v>0.2</v>
      </c>
      <c r="D194" s="26">
        <v>0</v>
      </c>
      <c r="E194" s="25"/>
      <c r="F194" s="9">
        <v>0</v>
      </c>
      <c r="G194" s="9">
        <v>0.1981</v>
      </c>
      <c r="H194" s="33">
        <f t="shared" si="4"/>
        <v>0</v>
      </c>
      <c r="I194" s="34">
        <f t="shared" si="5"/>
        <v>0.99049999999999994</v>
      </c>
    </row>
    <row r="195" spans="2:9" hidden="1" outlineLevel="4" collapsed="1" x14ac:dyDescent="0.3">
      <c r="B195" s="7" t="s">
        <v>196</v>
      </c>
      <c r="C195" s="9">
        <v>0.6</v>
      </c>
      <c r="D195" s="26">
        <v>0.2</v>
      </c>
      <c r="E195" s="25"/>
      <c r="F195" s="9">
        <v>0.19800000000000001</v>
      </c>
      <c r="G195" s="9">
        <v>0.2021</v>
      </c>
      <c r="H195" s="33">
        <f t="shared" si="4"/>
        <v>0.33333333333333337</v>
      </c>
      <c r="I195" s="34">
        <f t="shared" si="5"/>
        <v>0.66683333333333339</v>
      </c>
    </row>
    <row r="196" spans="2:9" outlineLevel="1" x14ac:dyDescent="0.3">
      <c r="B196" s="5" t="s">
        <v>197</v>
      </c>
      <c r="C196" s="6">
        <v>1.97</v>
      </c>
      <c r="D196" s="22">
        <v>1.0029999999999999</v>
      </c>
      <c r="E196" s="21"/>
      <c r="F196" s="6">
        <v>0.56810000000000005</v>
      </c>
      <c r="G196" s="6">
        <v>0.40329999999999999</v>
      </c>
      <c r="H196" s="33">
        <f t="shared" si="4"/>
        <v>0.50913705583756341</v>
      </c>
      <c r="I196" s="34">
        <f t="shared" si="5"/>
        <v>0.49309644670050762</v>
      </c>
    </row>
    <row r="197" spans="2:9" outlineLevel="2" collapsed="1" x14ac:dyDescent="0.3">
      <c r="B197" s="7" t="s">
        <v>198</v>
      </c>
      <c r="C197" s="8">
        <v>1.97</v>
      </c>
      <c r="D197" s="24">
        <v>1.0029999999999999</v>
      </c>
      <c r="E197" s="23"/>
      <c r="F197" s="8">
        <v>0.56810000000000005</v>
      </c>
      <c r="G197" s="8">
        <v>0.40329999999999999</v>
      </c>
      <c r="H197" s="33">
        <f t="shared" si="4"/>
        <v>0.50913705583756341</v>
      </c>
      <c r="I197" s="34">
        <f t="shared" si="5"/>
        <v>0.49309644670050762</v>
      </c>
    </row>
    <row r="198" spans="2:9" hidden="1" outlineLevel="3" collapsed="1" x14ac:dyDescent="0.3">
      <c r="B198" s="7" t="s">
        <v>199</v>
      </c>
      <c r="C198" s="8">
        <v>1.37</v>
      </c>
      <c r="D198" s="24">
        <v>0.80300000000000005</v>
      </c>
      <c r="E198" s="23"/>
      <c r="F198" s="8">
        <v>0.56810000000000005</v>
      </c>
      <c r="G198" s="8">
        <v>0</v>
      </c>
      <c r="H198" s="33">
        <f t="shared" si="4"/>
        <v>0.58613138686131383</v>
      </c>
      <c r="I198" s="34">
        <f t="shared" si="5"/>
        <v>0.41467153284671532</v>
      </c>
    </row>
    <row r="199" spans="2:9" hidden="1" outlineLevel="4" collapsed="1" x14ac:dyDescent="0.3">
      <c r="B199" s="7" t="s">
        <v>200</v>
      </c>
      <c r="C199" s="9">
        <v>0.27</v>
      </c>
      <c r="D199" s="26">
        <v>0</v>
      </c>
      <c r="E199" s="25"/>
      <c r="F199" s="9">
        <v>0.2666</v>
      </c>
      <c r="G199" s="9">
        <v>0</v>
      </c>
      <c r="H199" s="33">
        <f t="shared" si="4"/>
        <v>0</v>
      </c>
      <c r="I199" s="34">
        <f t="shared" si="5"/>
        <v>0.9874074074074074</v>
      </c>
    </row>
    <row r="200" spans="2:9" hidden="1" outlineLevel="4" collapsed="1" x14ac:dyDescent="0.3">
      <c r="B200" s="7" t="s">
        <v>201</v>
      </c>
      <c r="C200" s="9">
        <v>0.6</v>
      </c>
      <c r="D200" s="26">
        <v>0.6</v>
      </c>
      <c r="E200" s="25"/>
      <c r="F200" s="9">
        <v>0</v>
      </c>
      <c r="G200" s="9">
        <v>0</v>
      </c>
      <c r="H200" s="33">
        <f t="shared" si="4"/>
        <v>1</v>
      </c>
      <c r="I200" s="34">
        <f t="shared" si="5"/>
        <v>0</v>
      </c>
    </row>
    <row r="201" spans="2:9" hidden="1" outlineLevel="4" collapsed="1" x14ac:dyDescent="0.3">
      <c r="B201" s="7" t="s">
        <v>202</v>
      </c>
      <c r="C201" s="9">
        <v>0.2</v>
      </c>
      <c r="D201" s="26">
        <v>0</v>
      </c>
      <c r="E201" s="25"/>
      <c r="F201" s="9">
        <v>0.2</v>
      </c>
      <c r="G201" s="9">
        <v>0</v>
      </c>
      <c r="H201" s="33">
        <f t="shared" ref="H201:H207" si="6">D201/C201</f>
        <v>0</v>
      </c>
      <c r="I201" s="34">
        <f t="shared" ref="I201:I207" si="7">(F201+G201)/C201</f>
        <v>1</v>
      </c>
    </row>
    <row r="202" spans="2:9" hidden="1" outlineLevel="4" collapsed="1" x14ac:dyDescent="0.3">
      <c r="B202" s="7" t="s">
        <v>203</v>
      </c>
      <c r="C202" s="9">
        <v>0.3</v>
      </c>
      <c r="D202" s="26">
        <v>0.20300000000000001</v>
      </c>
      <c r="E202" s="25"/>
      <c r="F202" s="9">
        <v>0.10150000000000001</v>
      </c>
      <c r="G202" s="9">
        <v>0</v>
      </c>
      <c r="H202" s="33">
        <f t="shared" si="6"/>
        <v>0.67666666666666675</v>
      </c>
      <c r="I202" s="34">
        <f t="shared" si="7"/>
        <v>0.33833333333333337</v>
      </c>
    </row>
    <row r="203" spans="2:9" hidden="1" outlineLevel="3" collapsed="1" x14ac:dyDescent="0.3">
      <c r="B203" s="7" t="s">
        <v>204</v>
      </c>
      <c r="C203" s="8">
        <v>0.4</v>
      </c>
      <c r="D203" s="24">
        <v>0.2</v>
      </c>
      <c r="E203" s="23"/>
      <c r="F203" s="8">
        <v>0</v>
      </c>
      <c r="G203" s="8">
        <v>0.2</v>
      </c>
      <c r="H203" s="33">
        <f t="shared" si="6"/>
        <v>0.5</v>
      </c>
      <c r="I203" s="34">
        <f t="shared" si="7"/>
        <v>0.5</v>
      </c>
    </row>
    <row r="204" spans="2:9" hidden="1" outlineLevel="4" collapsed="1" x14ac:dyDescent="0.3">
      <c r="B204" s="7" t="s">
        <v>205</v>
      </c>
      <c r="C204" s="9">
        <v>0.2</v>
      </c>
      <c r="D204" s="26">
        <v>0</v>
      </c>
      <c r="E204" s="25"/>
      <c r="F204" s="9">
        <v>0</v>
      </c>
      <c r="G204" s="9">
        <v>0.2</v>
      </c>
      <c r="H204" s="33">
        <f t="shared" si="6"/>
        <v>0</v>
      </c>
      <c r="I204" s="34">
        <f t="shared" si="7"/>
        <v>1</v>
      </c>
    </row>
    <row r="205" spans="2:9" hidden="1" outlineLevel="4" collapsed="1" x14ac:dyDescent="0.3">
      <c r="B205" s="7" t="s">
        <v>206</v>
      </c>
      <c r="C205" s="9">
        <v>0.2</v>
      </c>
      <c r="D205" s="26">
        <v>0.2</v>
      </c>
      <c r="E205" s="25"/>
      <c r="F205" s="9">
        <v>0</v>
      </c>
      <c r="G205" s="9">
        <v>0</v>
      </c>
      <c r="H205" s="33">
        <f t="shared" si="6"/>
        <v>1</v>
      </c>
      <c r="I205" s="34">
        <f t="shared" si="7"/>
        <v>0</v>
      </c>
    </row>
    <row r="206" spans="2:9" hidden="1" outlineLevel="3" collapsed="1" x14ac:dyDescent="0.3">
      <c r="B206" s="7" t="s">
        <v>207</v>
      </c>
      <c r="C206" s="8">
        <v>0.2</v>
      </c>
      <c r="D206" s="24">
        <v>0</v>
      </c>
      <c r="E206" s="23"/>
      <c r="F206" s="8">
        <v>0</v>
      </c>
      <c r="G206" s="8">
        <v>0.20330000000000001</v>
      </c>
      <c r="H206" s="33">
        <f t="shared" si="6"/>
        <v>0</v>
      </c>
      <c r="I206" s="34">
        <f t="shared" si="7"/>
        <v>1.0165</v>
      </c>
    </row>
    <row r="207" spans="2:9" hidden="1" outlineLevel="4" collapsed="1" x14ac:dyDescent="0.3">
      <c r="B207" s="7" t="s">
        <v>208</v>
      </c>
      <c r="C207" s="9">
        <v>0.2</v>
      </c>
      <c r="D207" s="26">
        <v>0</v>
      </c>
      <c r="E207" s="25"/>
      <c r="F207" s="9">
        <v>0</v>
      </c>
      <c r="G207" s="9">
        <v>0.20330000000000001</v>
      </c>
      <c r="H207" s="33">
        <f t="shared" si="6"/>
        <v>0</v>
      </c>
      <c r="I207" s="34">
        <f t="shared" si="7"/>
        <v>1.0165</v>
      </c>
    </row>
    <row r="208" spans="2:9" ht="8.25" customHeight="1" x14ac:dyDescent="0.3"/>
  </sheetData>
  <mergeCells count="206">
    <mergeCell ref="D206:E206"/>
    <mergeCell ref="D207:E207"/>
    <mergeCell ref="D204:E204"/>
    <mergeCell ref="D205:E205"/>
    <mergeCell ref="D202:E202"/>
    <mergeCell ref="D203:E203"/>
    <mergeCell ref="D200:E200"/>
    <mergeCell ref="D201:E201"/>
    <mergeCell ref="D198:E198"/>
    <mergeCell ref="D199:E199"/>
    <mergeCell ref="D196:E196"/>
    <mergeCell ref="D197:E197"/>
    <mergeCell ref="D194:E194"/>
    <mergeCell ref="D195:E195"/>
    <mergeCell ref="D192:E192"/>
    <mergeCell ref="D193:E193"/>
    <mergeCell ref="D190:E190"/>
    <mergeCell ref="D191:E191"/>
    <mergeCell ref="D188:E188"/>
    <mergeCell ref="D189:E189"/>
    <mergeCell ref="D186:E186"/>
    <mergeCell ref="D187:E187"/>
    <mergeCell ref="D184:E184"/>
    <mergeCell ref="D185:E185"/>
    <mergeCell ref="D182:E182"/>
    <mergeCell ref="D183:E183"/>
    <mergeCell ref="D180:E180"/>
    <mergeCell ref="D181:E181"/>
    <mergeCell ref="D178:E178"/>
    <mergeCell ref="D179:E179"/>
    <mergeCell ref="D176:E176"/>
    <mergeCell ref="D177:E177"/>
    <mergeCell ref="D174:E174"/>
    <mergeCell ref="D175:E175"/>
    <mergeCell ref="D172:E172"/>
    <mergeCell ref="D173:E173"/>
    <mergeCell ref="D170:E170"/>
    <mergeCell ref="D171:E171"/>
    <mergeCell ref="D168:E168"/>
    <mergeCell ref="D169:E169"/>
    <mergeCell ref="D166:E166"/>
    <mergeCell ref="D167:E167"/>
    <mergeCell ref="D164:E164"/>
    <mergeCell ref="D165:E165"/>
    <mergeCell ref="D162:E162"/>
    <mergeCell ref="D163:E163"/>
    <mergeCell ref="D160:E160"/>
    <mergeCell ref="D161:E161"/>
    <mergeCell ref="D158:E158"/>
    <mergeCell ref="D159:E159"/>
    <mergeCell ref="D156:E156"/>
    <mergeCell ref="D157:E157"/>
    <mergeCell ref="D154:E154"/>
    <mergeCell ref="D155:E155"/>
    <mergeCell ref="D152:E152"/>
    <mergeCell ref="D153:E153"/>
    <mergeCell ref="D150:E150"/>
    <mergeCell ref="D151:E151"/>
    <mergeCell ref="D148:E148"/>
    <mergeCell ref="D149:E149"/>
    <mergeCell ref="D146:E146"/>
    <mergeCell ref="D147:E147"/>
    <mergeCell ref="D144:E144"/>
    <mergeCell ref="D145:E145"/>
    <mergeCell ref="D142:E142"/>
    <mergeCell ref="D143:E143"/>
    <mergeCell ref="D140:E140"/>
    <mergeCell ref="D141:E141"/>
    <mergeCell ref="D138:E138"/>
    <mergeCell ref="D139:E139"/>
    <mergeCell ref="D136:E136"/>
    <mergeCell ref="D137:E137"/>
    <mergeCell ref="D134:E134"/>
    <mergeCell ref="D135:E135"/>
    <mergeCell ref="D132:E132"/>
    <mergeCell ref="D133:E133"/>
    <mergeCell ref="D130:E130"/>
    <mergeCell ref="D131:E131"/>
    <mergeCell ref="D128:E128"/>
    <mergeCell ref="D129:E129"/>
    <mergeCell ref="D126:E126"/>
    <mergeCell ref="D127:E127"/>
    <mergeCell ref="D124:E124"/>
    <mergeCell ref="D125:E125"/>
    <mergeCell ref="D122:E122"/>
    <mergeCell ref="D123:E123"/>
    <mergeCell ref="D120:E120"/>
    <mergeCell ref="D121:E121"/>
    <mergeCell ref="D118:E118"/>
    <mergeCell ref="D119:E119"/>
    <mergeCell ref="D116:E116"/>
    <mergeCell ref="D117:E117"/>
    <mergeCell ref="D114:E114"/>
    <mergeCell ref="D115:E115"/>
    <mergeCell ref="D112:E112"/>
    <mergeCell ref="D113:E113"/>
    <mergeCell ref="D110:E110"/>
    <mergeCell ref="D111:E111"/>
    <mergeCell ref="D108:E108"/>
    <mergeCell ref="D109:E109"/>
    <mergeCell ref="D106:E106"/>
    <mergeCell ref="D107:E107"/>
    <mergeCell ref="D104:E104"/>
    <mergeCell ref="D105:E105"/>
    <mergeCell ref="D102:E102"/>
    <mergeCell ref="D103:E103"/>
    <mergeCell ref="D100:E100"/>
    <mergeCell ref="D101:E101"/>
    <mergeCell ref="D98:E98"/>
    <mergeCell ref="D99:E99"/>
    <mergeCell ref="D96:E96"/>
    <mergeCell ref="D97:E97"/>
    <mergeCell ref="D94:E94"/>
    <mergeCell ref="D95:E95"/>
    <mergeCell ref="D92:E92"/>
    <mergeCell ref="D93:E93"/>
    <mergeCell ref="D90:E90"/>
    <mergeCell ref="D91:E91"/>
    <mergeCell ref="D88:E88"/>
    <mergeCell ref="D89:E89"/>
    <mergeCell ref="D86:E86"/>
    <mergeCell ref="D87:E87"/>
    <mergeCell ref="D84:E84"/>
    <mergeCell ref="D85:E85"/>
    <mergeCell ref="D82:E82"/>
    <mergeCell ref="D83:E83"/>
    <mergeCell ref="D80:E80"/>
    <mergeCell ref="D81:E81"/>
    <mergeCell ref="D78:E78"/>
    <mergeCell ref="D79:E79"/>
    <mergeCell ref="D76:E76"/>
    <mergeCell ref="D77:E77"/>
    <mergeCell ref="D74:E74"/>
    <mergeCell ref="D75:E75"/>
    <mergeCell ref="D72:E72"/>
    <mergeCell ref="D73:E73"/>
    <mergeCell ref="D70:E70"/>
    <mergeCell ref="D71:E71"/>
    <mergeCell ref="D68:E68"/>
    <mergeCell ref="D69:E69"/>
    <mergeCell ref="D66:E66"/>
    <mergeCell ref="D67:E67"/>
    <mergeCell ref="D64:E64"/>
    <mergeCell ref="D65:E65"/>
    <mergeCell ref="D62:E62"/>
    <mergeCell ref="D63:E63"/>
    <mergeCell ref="D60:E60"/>
    <mergeCell ref="D61:E61"/>
    <mergeCell ref="D58:E58"/>
    <mergeCell ref="D59:E59"/>
    <mergeCell ref="D56:E56"/>
    <mergeCell ref="D57:E57"/>
    <mergeCell ref="D54:E54"/>
    <mergeCell ref="D55:E55"/>
    <mergeCell ref="D52:E52"/>
    <mergeCell ref="D53:E53"/>
    <mergeCell ref="D50:E50"/>
    <mergeCell ref="D51:E51"/>
    <mergeCell ref="D48:E48"/>
    <mergeCell ref="D49:E49"/>
    <mergeCell ref="D46:E46"/>
    <mergeCell ref="D47:E47"/>
    <mergeCell ref="D44:E44"/>
    <mergeCell ref="D45:E45"/>
    <mergeCell ref="D42:E42"/>
    <mergeCell ref="D43:E43"/>
    <mergeCell ref="D40:E40"/>
    <mergeCell ref="D41:E41"/>
    <mergeCell ref="D38:E38"/>
    <mergeCell ref="D39:E39"/>
    <mergeCell ref="D36:E36"/>
    <mergeCell ref="D37:E37"/>
    <mergeCell ref="D34:E34"/>
    <mergeCell ref="D35:E35"/>
    <mergeCell ref="D32:E32"/>
    <mergeCell ref="D33:E33"/>
    <mergeCell ref="D30:E30"/>
    <mergeCell ref="D31:E31"/>
    <mergeCell ref="D28:E28"/>
    <mergeCell ref="D29:E29"/>
    <mergeCell ref="D26:E26"/>
    <mergeCell ref="D27:E27"/>
    <mergeCell ref="D24:E24"/>
    <mergeCell ref="D25:E25"/>
    <mergeCell ref="D22:E22"/>
    <mergeCell ref="D23:E23"/>
    <mergeCell ref="D20:E20"/>
    <mergeCell ref="D21:E21"/>
    <mergeCell ref="D18:E18"/>
    <mergeCell ref="D19:E19"/>
    <mergeCell ref="D16:E16"/>
    <mergeCell ref="D17:E17"/>
    <mergeCell ref="D14:E14"/>
    <mergeCell ref="D15:E15"/>
    <mergeCell ref="D12:E12"/>
    <mergeCell ref="D13:E13"/>
    <mergeCell ref="D10:E10"/>
    <mergeCell ref="D11:E11"/>
    <mergeCell ref="D8:E8"/>
    <mergeCell ref="D9:E9"/>
    <mergeCell ref="D7:E7"/>
    <mergeCell ref="B6:B7"/>
    <mergeCell ref="C6:G6"/>
    <mergeCell ref="C5:G5"/>
    <mergeCell ref="B3:B4"/>
    <mergeCell ref="C3:D4"/>
  </mergeCells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98341DD55C364CB7AA79215A9E1477" ma:contentTypeVersion="33" ma:contentTypeDescription="Create a new document." ma:contentTypeScope="" ma:versionID="8387ee776bae41a623497caace9d627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74a48c68-ddd9-4fc0-8e8b-3751cae45ca2" targetNamespace="http://schemas.microsoft.com/office/2006/metadata/properties" ma:root="true" ma:fieldsID="5d00aa5ae7a12936677dda9d5452d7f5" ns1:_="" ns2:_="" ns3:_="">
    <xsd:import namespace="http://schemas.microsoft.com/sharepoint/v3"/>
    <xsd:import namespace="http://schemas.microsoft.com/sharepoint/v4"/>
    <xsd:import namespace="74a48c68-ddd9-4fc0-8e8b-3751cae45ca2"/>
    <xsd:element name="properties">
      <xsd:complexType>
        <xsd:sequence>
          <xsd:element name="documentManagement">
            <xsd:complexType>
              <xsd:all>
                <xsd:element ref="ns2:IconOverlay" minOccurs="0"/>
                <xsd:element ref="ns1:_vti_ItemDeclaredRecord" minOccurs="0"/>
                <xsd:element ref="ns1:_vti_ItemHoldRecord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9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10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48c68-ddd9-4fc0-8e8b-3751cae45c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58EB0964-5E8A-4422-95C6-7CCEBCD933D9}"/>
</file>

<file path=customXml/itemProps2.xml><?xml version="1.0" encoding="utf-8"?>
<ds:datastoreItem xmlns:ds="http://schemas.openxmlformats.org/officeDocument/2006/customXml" ds:itemID="{4714B08B-A11B-4282-B2E2-2C671FC3A245}"/>
</file>

<file path=customXml/itemProps3.xml><?xml version="1.0" encoding="utf-8"?>
<ds:datastoreItem xmlns:ds="http://schemas.openxmlformats.org/officeDocument/2006/customXml" ds:itemID="{27EF875F-C093-437A-851B-9B321D92F11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RS</vt:lpstr>
      <vt:lpstr>No RS64</vt:lpstr>
      <vt:lpstr>RS64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Josh Adams</cp:lastModifiedBy>
  <dcterms:created xsi:type="dcterms:W3CDTF">2024-02-25T00:33:41Z</dcterms:created>
  <dcterms:modified xsi:type="dcterms:W3CDTF">2024-02-25T00:34:02Z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0x0101004498341DD55C364CB7AA79215A9E1477</vt:lpwstr>
  </property>
</Properties>
</file>